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02" sheetId="209" r:id="rId1"/>
  </sheets>
  <externalReferences>
    <externalReference r:id="rId2"/>
  </externalReferences>
  <definedNames>
    <definedName name="_xlnm.Print_Area" localSheetId="0">'202502'!$A$1:$G$48</definedName>
    <definedName name="_xlnm.Print_Titles" localSheetId="0">'202502'!$1:$2</definedName>
    <definedName name="zygz">[1]Sheet1!$H$3:$H$1460</definedName>
    <definedName name="_xlnm._FilterDatabase" localSheetId="0" hidden="1">'202502'!$A$2:$H$48</definedName>
  </definedNames>
  <calcPr calcId="144525"/>
</workbook>
</file>

<file path=xl/sharedStrings.xml><?xml version="1.0" encoding="utf-8"?>
<sst xmlns="http://schemas.openxmlformats.org/spreadsheetml/2006/main" count="234" uniqueCount="149">
  <si>
    <t>淮安市淮安区2025年2月技能提升补贴公示汇总表</t>
  </si>
  <si>
    <t>序号</t>
  </si>
  <si>
    <t>姓名</t>
  </si>
  <si>
    <t>身份证号码</t>
  </si>
  <si>
    <t>所在单位</t>
  </si>
  <si>
    <t>发证时间</t>
  </si>
  <si>
    <t>补贴工种</t>
  </si>
  <si>
    <t>补贴金额</t>
  </si>
  <si>
    <t>解兆芳</t>
  </si>
  <si>
    <t>320882********6224</t>
  </si>
  <si>
    <t>淮安宙辉酒店管理有限公司</t>
  </si>
  <si>
    <t>2025-01-10</t>
  </si>
  <si>
    <t>餐厅服务员</t>
  </si>
  <si>
    <t>曹维</t>
  </si>
  <si>
    <t>320882********0072</t>
  </si>
  <si>
    <t>江苏国信淮安生物质发电有限公司</t>
  </si>
  <si>
    <t>2025-01-02</t>
  </si>
  <si>
    <t>消防设施监控操作</t>
  </si>
  <si>
    <t>张亚</t>
  </si>
  <si>
    <t>320828********2652</t>
  </si>
  <si>
    <t>江苏苏盐井神股份有限公司第一分公司</t>
  </si>
  <si>
    <t>2024-12-01</t>
  </si>
  <si>
    <t>刘冰妍</t>
  </si>
  <si>
    <t>320821********3749</t>
  </si>
  <si>
    <t>淮安市劳务技术开发有限公司</t>
  </si>
  <si>
    <t>2024-12-19</t>
  </si>
  <si>
    <t>政务服务办事员</t>
  </si>
  <si>
    <t>黄海睿</t>
  </si>
  <si>
    <t>320724********0013</t>
  </si>
  <si>
    <t>淮安淮邮教育科技有限公司</t>
  </si>
  <si>
    <t>2025-01-21</t>
  </si>
  <si>
    <t>供应链管理师</t>
  </si>
  <si>
    <t>余秀侠</t>
  </si>
  <si>
    <t>410804********1020</t>
  </si>
  <si>
    <t>客房服务员</t>
  </si>
  <si>
    <t>朱小丽</t>
  </si>
  <si>
    <t>320828********3109</t>
  </si>
  <si>
    <t>李孝忠</t>
  </si>
  <si>
    <t>320821********0750</t>
  </si>
  <si>
    <t>江苏横空建筑工程有限公司</t>
  </si>
  <si>
    <t>2024-12-27</t>
  </si>
  <si>
    <t>电焊工</t>
  </si>
  <si>
    <t>赵杰</t>
  </si>
  <si>
    <t>320882********0078</t>
  </si>
  <si>
    <t>陈飞</t>
  </si>
  <si>
    <t>320882********6045</t>
  </si>
  <si>
    <t>前厅服务员</t>
  </si>
  <si>
    <t>冯海娇</t>
  </si>
  <si>
    <t>320882********0621</t>
  </si>
  <si>
    <t>淮安市浩昌人力资源管理有限公司</t>
  </si>
  <si>
    <t>黄亚飞</t>
  </si>
  <si>
    <t>320882********3214</t>
  </si>
  <si>
    <t>孙玮</t>
  </si>
  <si>
    <t>320902********7526</t>
  </si>
  <si>
    <t>江苏百海建设有限公司</t>
  </si>
  <si>
    <t>2024-12-31</t>
  </si>
  <si>
    <t>中式面点师</t>
  </si>
  <si>
    <t>高林竹</t>
  </si>
  <si>
    <t>320882********4229</t>
  </si>
  <si>
    <t>淮安烨臣彩钢结构有限公司</t>
  </si>
  <si>
    <t>成睿</t>
  </si>
  <si>
    <t>320882********2811</t>
  </si>
  <si>
    <t>淮安市闻翔物业管理有限公司天玺府分公司</t>
  </si>
  <si>
    <t>王巍</t>
  </si>
  <si>
    <t>320882********1813</t>
  </si>
  <si>
    <t>江苏新起点实业有限公司</t>
  </si>
  <si>
    <t>陈静</t>
  </si>
  <si>
    <t>320882********0064</t>
  </si>
  <si>
    <t>淮安市文善电子有限公司</t>
  </si>
  <si>
    <t>魏甜甜</t>
  </si>
  <si>
    <t>320803********5829</t>
  </si>
  <si>
    <t>刘金平</t>
  </si>
  <si>
    <t>320829********0415</t>
  </si>
  <si>
    <t>南京方舟人力资源有限公司淮安分公司</t>
  </si>
  <si>
    <t>蔡玲玲</t>
  </si>
  <si>
    <t>320982********6728</t>
  </si>
  <si>
    <t>宋子荻</t>
  </si>
  <si>
    <t>320811********055X</t>
  </si>
  <si>
    <t>张海昀</t>
  </si>
  <si>
    <t>321023********1210</t>
  </si>
  <si>
    <t>中国人民财产保险股份有限公司淮安市淮安支公司</t>
  </si>
  <si>
    <t>2025-01-08</t>
  </si>
  <si>
    <t>应急救援员</t>
  </si>
  <si>
    <t>杨国俊</t>
  </si>
  <si>
    <t>320828********7257</t>
  </si>
  <si>
    <t>江苏省白马湖农场有限公司</t>
  </si>
  <si>
    <t>2024-11-01</t>
  </si>
  <si>
    <t>消防设施检测维修保养</t>
  </si>
  <si>
    <t>李燕青</t>
  </si>
  <si>
    <t>342529********4425</t>
  </si>
  <si>
    <t>何会波</t>
  </si>
  <si>
    <t>320882********5414</t>
  </si>
  <si>
    <t>庄严智库有限公司</t>
  </si>
  <si>
    <t>刘兆龙</t>
  </si>
  <si>
    <t>320882********3438</t>
  </si>
  <si>
    <t>苗香</t>
  </si>
  <si>
    <t>320882********2629</t>
  </si>
  <si>
    <t>王军</t>
  </si>
  <si>
    <t>320882********0617</t>
  </si>
  <si>
    <t>淮安玖珑汇商业管理有限公司</t>
  </si>
  <si>
    <t>王彦洁</t>
  </si>
  <si>
    <t>320705********0048</t>
  </si>
  <si>
    <t>淮安市财建工程咨询有限公司</t>
  </si>
  <si>
    <t>2025-01-06</t>
  </si>
  <si>
    <t>老年人能力评估师</t>
  </si>
  <si>
    <t>袁雪峰</t>
  </si>
  <si>
    <t>320882********5633</t>
  </si>
  <si>
    <t>淮安市文盛电子有限公司</t>
  </si>
  <si>
    <t>马兰芳</t>
  </si>
  <si>
    <t>320923********4221</t>
  </si>
  <si>
    <t>淮安市浩宇金属制品有限公司</t>
  </si>
  <si>
    <t>王康</t>
  </si>
  <si>
    <t>320882********5654</t>
  </si>
  <si>
    <t>蔡永国</t>
  </si>
  <si>
    <t>320828********723X</t>
  </si>
  <si>
    <t>江苏省农垦农业发展股份有限公司白马湖分公司</t>
  </si>
  <si>
    <t>李雅萍</t>
  </si>
  <si>
    <t>320882********0025</t>
  </si>
  <si>
    <t>曹小英</t>
  </si>
  <si>
    <t>512531********2401</t>
  </si>
  <si>
    <t>夏娟</t>
  </si>
  <si>
    <t>320821********5528</t>
  </si>
  <si>
    <t>江苏涵亿中建设工程有限公司</t>
  </si>
  <si>
    <t>王丹</t>
  </si>
  <si>
    <t>320882********1625</t>
  </si>
  <si>
    <t>毕峰</t>
  </si>
  <si>
    <t>320882********5813</t>
  </si>
  <si>
    <t>淮安市宝建传动机械有限公司</t>
  </si>
  <si>
    <t>马彩云</t>
  </si>
  <si>
    <t>320803********5628</t>
  </si>
  <si>
    <t>王洪新</t>
  </si>
  <si>
    <t>320882********7217</t>
  </si>
  <si>
    <t>胡春</t>
  </si>
  <si>
    <t>320828********4012</t>
  </si>
  <si>
    <t>中山市万宁物业管理有限公司淮安分公司</t>
  </si>
  <si>
    <t>王颖</t>
  </si>
  <si>
    <t>320882********0022</t>
  </si>
  <si>
    <t>江苏淮安宾馆有限公司</t>
  </si>
  <si>
    <t>姬兰</t>
  </si>
  <si>
    <t>320821********1729</t>
  </si>
  <si>
    <t>韩月娇</t>
  </si>
  <si>
    <t>320724********5127</t>
  </si>
  <si>
    <t>食品检验员</t>
  </si>
  <si>
    <t>梁美玲</t>
  </si>
  <si>
    <t>320882********5627</t>
  </si>
  <si>
    <t>淮安市飞云机械有限公司</t>
  </si>
  <si>
    <t>2025-01-07</t>
  </si>
  <si>
    <t>养老护理员</t>
  </si>
  <si>
    <t>合计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</si>
</sst>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0_ "/>
    <numFmt numFmtId="178" formatCode="yyyy\-mm\-dd"/>
    <numFmt numFmtId="179" formatCode="#,##0.00_);[Red]\(#,##0.00\)"/>
    <numFmt numFmtId="180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1"/>
      <name val="Times New Roman"/>
      <charset val="0"/>
    </font>
    <font>
      <sz val="11"/>
      <name val="仿宋"/>
      <charset val="134"/>
    </font>
    <font>
      <b/>
      <sz val="11"/>
      <name val="楷体_GB2312"/>
      <charset val="134"/>
    </font>
    <font>
      <sz val="11"/>
      <name val="楷体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sz val="11"/>
      <color indexed="20"/>
      <name val="Tahoma"/>
      <charset val="134"/>
    </font>
    <font>
      <b/>
      <sz val="11"/>
      <color indexed="63"/>
      <name val="Tahoma"/>
      <charset val="134"/>
    </font>
    <font>
      <sz val="11"/>
      <color indexed="60"/>
      <name val="Tahoma"/>
      <charset val="134"/>
    </font>
    <font>
      <b/>
      <sz val="11"/>
      <color indexed="56"/>
      <name val="Tahoma"/>
      <charset val="134"/>
    </font>
    <font>
      <sz val="11"/>
      <color indexed="17"/>
      <name val="宋体"/>
      <charset val="134"/>
    </font>
    <font>
      <b/>
      <sz val="11"/>
      <color indexed="52"/>
      <name val="Tahoma"/>
      <charset val="134"/>
    </font>
    <font>
      <sz val="11"/>
      <color indexed="62"/>
      <name val="宋体"/>
      <charset val="134"/>
    </font>
    <font>
      <sz val="10"/>
      <name val="Helv"/>
      <charset val="0"/>
    </font>
    <font>
      <b/>
      <sz val="11"/>
      <color indexed="63"/>
      <name val="宋体"/>
      <charset val="134"/>
    </font>
    <font>
      <sz val="11"/>
      <color indexed="52"/>
      <name val="Tahom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Tahoma"/>
      <charset val="134"/>
    </font>
    <font>
      <u/>
      <sz val="12"/>
      <color indexed="36"/>
      <name val="宋体"/>
      <charset val="134"/>
    </font>
    <font>
      <sz val="11"/>
      <color indexed="62"/>
      <name val="Tahoma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3"/>
      <color indexed="56"/>
      <name val="Tahoma"/>
      <charset val="134"/>
    </font>
    <font>
      <sz val="11"/>
      <color indexed="52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0" fontId="0" fillId="0" borderId="0"/>
    <xf numFmtId="0" fontId="41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40" fillId="14" borderId="7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35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6" fillId="22" borderId="10" applyNumberFormat="false" applyFon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25" fillId="14" borderId="5" applyNumberFormat="false" applyAlignment="false" applyProtection="false">
      <alignment vertical="center"/>
    </xf>
    <xf numFmtId="0" fontId="37" fillId="0" borderId="8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0" fillId="0" borderId="0"/>
    <xf numFmtId="0" fontId="3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36" fillId="0" borderId="4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32" fillId="1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top"/>
      <protection locked="false"/>
    </xf>
    <xf numFmtId="0" fontId="6" fillId="10" borderId="0" applyNumberFormat="false" applyBorder="false" applyAlignment="false" applyProtection="false">
      <alignment vertical="center"/>
    </xf>
    <xf numFmtId="0" fontId="0" fillId="0" borderId="0"/>
    <xf numFmtId="0" fontId="29" fillId="0" borderId="2" applyNumberFormat="false" applyFill="false" applyAlignment="false" applyProtection="false">
      <alignment vertical="center"/>
    </xf>
    <xf numFmtId="0" fontId="0" fillId="0" borderId="0"/>
    <xf numFmtId="0" fontId="27" fillId="21" borderId="9" applyNumberFormat="false" applyAlignment="false" applyProtection="false">
      <alignment vertical="center"/>
    </xf>
    <xf numFmtId="0" fontId="0" fillId="0" borderId="0"/>
    <xf numFmtId="0" fontId="28" fillId="15" borderId="0" applyNumberFormat="false" applyBorder="false" applyAlignment="false" applyProtection="false">
      <alignment vertical="center"/>
    </xf>
    <xf numFmtId="0" fontId="33" fillId="0" borderId="6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3" fillId="7" borderId="7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/>
    <xf numFmtId="0" fontId="24" fillId="0" borderId="0"/>
    <xf numFmtId="0" fontId="34" fillId="21" borderId="9" applyNumberForma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31" fillId="7" borderId="7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0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/>
    <xf numFmtId="0" fontId="20" fillId="0" borderId="6" applyNumberFormat="false" applyFill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8" fillId="14" borderId="5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top"/>
      <protection locked="false"/>
    </xf>
    <xf numFmtId="0" fontId="9" fillId="0" borderId="3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</cellStyleXfs>
  <cellXfs count="29">
    <xf numFmtId="0" fontId="0" fillId="0" borderId="0" xfId="0"/>
    <xf numFmtId="180" fontId="1" fillId="0" borderId="0" xfId="0" applyNumberFormat="true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180" fontId="1" fillId="0" borderId="0" xfId="0" applyNumberFormat="true" applyFont="true" applyAlignment="true">
      <alignment horizontal="center" vertical="center"/>
    </xf>
    <xf numFmtId="178" fontId="1" fillId="0" borderId="0" xfId="0" applyNumberFormat="true" applyFont="true" applyAlignment="true">
      <alignment horizontal="center" vertical="center"/>
    </xf>
    <xf numFmtId="179" fontId="1" fillId="0" borderId="0" xfId="0" applyNumberFormat="true" applyFont="true" applyAlignment="true">
      <alignment horizontal="center" vertical="center"/>
    </xf>
    <xf numFmtId="177" fontId="3" fillId="2" borderId="0" xfId="0" applyNumberFormat="true" applyFont="true" applyFill="true" applyBorder="true" applyAlignment="true">
      <alignment horizontal="center" vertical="center" wrapText="true"/>
    </xf>
    <xf numFmtId="180" fontId="3" fillId="2" borderId="0" xfId="0" applyNumberFormat="true" applyFont="true" applyFill="true" applyBorder="true" applyAlignment="true">
      <alignment horizontal="center" vertical="center" wrapText="true"/>
    </xf>
    <xf numFmtId="180" fontId="4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180" fontId="4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180" fontId="4" fillId="2" borderId="1" xfId="0" applyNumberFormat="true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Border="true" applyAlignment="true">
      <alignment horizontal="center" vertical="center" wrapText="true"/>
    </xf>
    <xf numFmtId="179" fontId="4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179" fontId="4" fillId="2" borderId="1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/>
    </xf>
    <xf numFmtId="179" fontId="1" fillId="0" borderId="0" xfId="0" applyNumberFormat="true" applyFont="true" applyBorder="true" applyAlignment="true">
      <alignment horizontal="center" vertical="center"/>
    </xf>
  </cellXfs>
  <cellStyles count="106">
    <cellStyle name="常规" xfId="0" builtinId="0"/>
    <cellStyle name="常规 18" xfId="1"/>
    <cellStyle name="解释性文本 2" xfId="2"/>
    <cellStyle name="40% - 强调文字颜色 5 2" xfId="3"/>
    <cellStyle name="强调文字颜色 5 2" xfId="4"/>
    <cellStyle name="计算 2" xfId="5"/>
    <cellStyle name="40% - 强调文字颜色 1 2" xfId="6"/>
    <cellStyle name="60% - 强调文字颜色 1" xfId="7" builtinId="32"/>
    <cellStyle name="强调文字颜色 1 2" xfId="8"/>
    <cellStyle name="好" xfId="9" builtinId="26"/>
    <cellStyle name="货币" xfId="10" builtinId="4"/>
    <cellStyle name="常规 6" xfId="11"/>
    <cellStyle name="常规 25" xfId="12"/>
    <cellStyle name="注释 2" xfId="13"/>
    <cellStyle name="好 2" xfId="14"/>
    <cellStyle name="常规 21" xfId="15"/>
    <cellStyle name="20% - 强调文字颜色 5 2" xfId="16"/>
    <cellStyle name="输出 2" xfId="17"/>
    <cellStyle name="链接单元格 2" xfId="18"/>
    <cellStyle name="警告文本 2" xfId="19"/>
    <cellStyle name="常规 4 2" xfId="20"/>
    <cellStyle name="标题 4 2" xfId="21"/>
    <cellStyle name="标题 4" xfId="22" builtinId="19"/>
    <cellStyle name="常规 4" xfId="23"/>
    <cellStyle name="标题 2" xfId="24" builtinId="17"/>
    <cellStyle name="常规 2" xfId="25"/>
    <cellStyle name="常规 20" xfId="26"/>
    <cellStyle name="常规 15" xfId="27"/>
    <cellStyle name="差 2" xfId="28"/>
    <cellStyle name="已访问的超链接" xfId="29" builtinId="9"/>
    <cellStyle name="20% - 强调文字颜色 2 2" xfId="30"/>
    <cellStyle name="常规 14" xfId="31"/>
    <cellStyle name="汇总" xfId="32" builtinId="25"/>
    <cellStyle name="常规 13" xfId="33"/>
    <cellStyle name="检查单元格 2" xfId="34"/>
    <cellStyle name="常规 12" xfId="35"/>
    <cellStyle name="适中 2" xfId="36"/>
    <cellStyle name="标题 3 2" xfId="37"/>
    <cellStyle name="常规 22" xfId="38"/>
    <cellStyle name="常规 17" xfId="39"/>
    <cellStyle name="输入 2" xfId="40"/>
    <cellStyle name="60% - 强调文字颜色 3 2" xfId="41"/>
    <cellStyle name="60% - 强调文字颜色 2 2" xfId="42"/>
    <cellStyle name="60% - 强调文字颜色 1 2" xfId="43"/>
    <cellStyle name="40% - 强调文字颜色 3 2" xfId="44"/>
    <cellStyle name="强调文字颜色 3 2" xfId="45"/>
    <cellStyle name="常规 27" xfId="46"/>
    <cellStyle name="百分比" xfId="47" builtinId="5"/>
    <cellStyle name="样式 1" xfId="48"/>
    <cellStyle name="检查单元格" xfId="49" builtinId="23"/>
    <cellStyle name="20% - 强调文字颜色 6 2" xfId="50"/>
    <cellStyle name="20% - 强调文字颜色 3 2" xfId="51"/>
    <cellStyle name="强调文字颜色 2 2" xfId="52"/>
    <cellStyle name="40% - 强调文字颜色 2 2" xfId="53"/>
    <cellStyle name="40% - 强调文字颜色 4 2" xfId="54"/>
    <cellStyle name="强调文字颜色 4 2" xfId="55"/>
    <cellStyle name="60% - 强调文字颜色 6" xfId="56" builtinId="52"/>
    <cellStyle name="20% - 强调文字颜色 4" xfId="57" builtinId="42"/>
    <cellStyle name="40% - 强调文字颜色 4" xfId="58" builtinId="43"/>
    <cellStyle name="强调文字颜色 4" xfId="59" builtinId="41"/>
    <cellStyle name="60% - 强调文字颜色 3" xfId="60" builtinId="40"/>
    <cellStyle name="输入" xfId="61" builtinId="20"/>
    <cellStyle name="强调文字颜色 3" xfId="62" builtinId="37"/>
    <cellStyle name="40% - 强调文字颜色 3" xfId="63" builtinId="39"/>
    <cellStyle name="20% - 强调文字颜色 3" xfId="64" builtinId="38"/>
    <cellStyle name="千位分隔" xfId="65" builtinId="3"/>
    <cellStyle name="60% - 强调文字颜色 2" xfId="66" builtinId="36"/>
    <cellStyle name="60% - 强调文字颜色 5" xfId="67" builtinId="48"/>
    <cellStyle name="40% - 强调文字颜色 2" xfId="68" builtinId="35"/>
    <cellStyle name="强调文字颜色 2" xfId="69" builtinId="33"/>
    <cellStyle name="60% - 强调文字颜色 4" xfId="70" builtinId="44"/>
    <cellStyle name="20% - 强调文字颜色 4 2" xfId="71"/>
    <cellStyle name="计算" xfId="72" builtinId="22"/>
    <cellStyle name="40% - 强调文字颜色 1" xfId="73" builtinId="31"/>
    <cellStyle name="强调文字颜色 1" xfId="74" builtinId="29"/>
    <cellStyle name="常规 3" xfId="75"/>
    <cellStyle name="标题 3" xfId="76" builtinId="18"/>
    <cellStyle name="适中" xfId="77" builtinId="28"/>
    <cellStyle name="输出" xfId="78" builtinId="21"/>
    <cellStyle name="20% - 强调文字颜色 5" xfId="79" builtinId="46"/>
    <cellStyle name="20% - 强调文字颜色 1" xfId="80" builtinId="30"/>
    <cellStyle name="差" xfId="81" builtinId="27"/>
    <cellStyle name="60% - 强调文字颜色 6 2" xfId="82"/>
    <cellStyle name="40% - 强调文字颜色 6 2" xfId="83"/>
    <cellStyle name="强调文字颜色 6 2" xfId="84"/>
    <cellStyle name="标题 1" xfId="85" builtinId="16"/>
    <cellStyle name="解释性文本" xfId="86" builtinId="53"/>
    <cellStyle name="标题 2 2" xfId="87"/>
    <cellStyle name="20% - 强调文字颜色 2" xfId="88" builtinId="34"/>
    <cellStyle name="货币[0]" xfId="89" builtinId="7"/>
    <cellStyle name="60% - 强调文字颜色 5 2" xfId="90"/>
    <cellStyle name="标题" xfId="91" builtinId="15"/>
    <cellStyle name="警告文本" xfId="92" builtinId="11"/>
    <cellStyle name="注释" xfId="93" builtinId="10"/>
    <cellStyle name="20% - 强调文字颜色 6" xfId="94" builtinId="50"/>
    <cellStyle name="40% - 强调文字颜色 5" xfId="95" builtinId="47"/>
    <cellStyle name="强调文字颜色 5" xfId="96" builtinId="45"/>
    <cellStyle name="强调文字颜色 6" xfId="97" builtinId="49"/>
    <cellStyle name="40% - 强调文字颜色 6" xfId="98" builtinId="51"/>
    <cellStyle name="超链接" xfId="99" builtinId="8"/>
    <cellStyle name="标题 1 2" xfId="100"/>
    <cellStyle name="千位分隔[0]" xfId="101" builtinId="6"/>
    <cellStyle name="60% - 强调文字颜色 4 2" xfId="102"/>
    <cellStyle name="汇总 2" xfId="103"/>
    <cellStyle name="20% - 强调文字颜色 1 2" xfId="104"/>
    <cellStyle name="链接单元格" xfId="105" builtinId="2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33;&#19994;&#20445;&#38505;/2022/&#22833;&#19994;&#20445;&#38505;/2018/&#22833;&#19994;&#20445;&#38505;&#38477;&#25104;&#26412;-&#28142;&#23433;&#21306;/&#25216;&#33021;&#34917;&#36148;-&#28142;&#23433;&#21306;/&#25216;&#33021;&#25552;&#21319;&#23454;&#21517;&#21046;&#34920;-&#28142;&#23433;&#21306;4-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130" zoomScaleNormal="130" workbookViewId="0">
      <selection activeCell="A1" sqref="A1:G1"/>
    </sheetView>
  </sheetViews>
  <sheetFormatPr defaultColWidth="9" defaultRowHeight="12.95" customHeight="true" outlineLevelCol="7"/>
  <cols>
    <col min="1" max="1" width="5.375" style="2" customWidth="true"/>
    <col min="2" max="2" width="6.25" style="2" customWidth="true"/>
    <col min="3" max="3" width="18.25" style="4" customWidth="true"/>
    <col min="4" max="4" width="41.875" style="5" customWidth="true"/>
    <col min="5" max="5" width="10.125" style="6" customWidth="true"/>
    <col min="6" max="6" width="19.375" style="7" customWidth="true"/>
    <col min="7" max="7" width="9.875" style="7" customWidth="true"/>
    <col min="8" max="8" width="13.75" style="2" customWidth="true"/>
    <col min="9" max="16384" width="9" style="2"/>
  </cols>
  <sheetData>
    <row r="1" ht="27.95" customHeight="true" spans="1:7">
      <c r="A1" s="8" t="s">
        <v>0</v>
      </c>
      <c r="B1" s="9"/>
      <c r="C1" s="9"/>
      <c r="D1" s="9"/>
      <c r="E1" s="9"/>
      <c r="F1" s="9"/>
      <c r="G1" s="9"/>
    </row>
    <row r="2" s="1" customFormat="true" ht="24.95" customHeight="true" spans="1:7">
      <c r="A2" s="10" t="s">
        <v>1</v>
      </c>
      <c r="B2" s="10" t="s">
        <v>2</v>
      </c>
      <c r="C2" s="11" t="s">
        <v>3</v>
      </c>
      <c r="D2" s="10" t="s">
        <v>4</v>
      </c>
      <c r="E2" s="18" t="s">
        <v>5</v>
      </c>
      <c r="F2" s="19" t="s">
        <v>6</v>
      </c>
      <c r="G2" s="19" t="s">
        <v>7</v>
      </c>
    </row>
    <row r="3" s="2" customFormat="true" ht="24.95" customHeight="true" spans="1:8">
      <c r="A3" s="12">
        <v>1</v>
      </c>
      <c r="B3" s="13" t="s">
        <v>8</v>
      </c>
      <c r="C3" s="14" t="s">
        <v>9</v>
      </c>
      <c r="D3" s="10" t="s">
        <v>10</v>
      </c>
      <c r="E3" s="20" t="s">
        <v>11</v>
      </c>
      <c r="F3" s="21" t="s">
        <v>12</v>
      </c>
      <c r="G3" s="22">
        <v>500</v>
      </c>
      <c r="H3" s="23"/>
    </row>
    <row r="4" s="2" customFormat="true" ht="24.95" customHeight="true" spans="1:8">
      <c r="A4" s="12">
        <v>2</v>
      </c>
      <c r="B4" s="13" t="s">
        <v>13</v>
      </c>
      <c r="C4" s="14" t="s">
        <v>14</v>
      </c>
      <c r="D4" s="10" t="s">
        <v>15</v>
      </c>
      <c r="E4" s="20" t="s">
        <v>16</v>
      </c>
      <c r="F4" s="21" t="s">
        <v>17</v>
      </c>
      <c r="G4" s="22">
        <v>1200</v>
      </c>
      <c r="H4" s="23"/>
    </row>
    <row r="5" s="2" customFormat="true" ht="24.95" customHeight="true" spans="1:8">
      <c r="A5" s="12">
        <v>3</v>
      </c>
      <c r="B5" s="13" t="s">
        <v>18</v>
      </c>
      <c r="C5" s="14" t="s">
        <v>19</v>
      </c>
      <c r="D5" s="10" t="s">
        <v>20</v>
      </c>
      <c r="E5" s="20" t="s">
        <v>21</v>
      </c>
      <c r="F5" s="21" t="s">
        <v>17</v>
      </c>
      <c r="G5" s="22">
        <v>1200</v>
      </c>
      <c r="H5" s="23"/>
    </row>
    <row r="6" s="2" customFormat="true" ht="24.95" customHeight="true" spans="1:8">
      <c r="A6" s="12">
        <v>4</v>
      </c>
      <c r="B6" s="13" t="s">
        <v>22</v>
      </c>
      <c r="C6" s="14" t="s">
        <v>23</v>
      </c>
      <c r="D6" s="10" t="s">
        <v>24</v>
      </c>
      <c r="E6" s="20" t="s">
        <v>25</v>
      </c>
      <c r="F6" s="21" t="s">
        <v>26</v>
      </c>
      <c r="G6" s="22">
        <v>800</v>
      </c>
      <c r="H6" s="23"/>
    </row>
    <row r="7" s="2" customFormat="true" ht="24.95" customHeight="true" spans="1:8">
      <c r="A7" s="12">
        <v>5</v>
      </c>
      <c r="B7" s="13" t="s">
        <v>27</v>
      </c>
      <c r="C7" s="14" t="s">
        <v>28</v>
      </c>
      <c r="D7" s="10" t="s">
        <v>29</v>
      </c>
      <c r="E7" s="20" t="s">
        <v>30</v>
      </c>
      <c r="F7" s="21" t="s">
        <v>31</v>
      </c>
      <c r="G7" s="22">
        <v>2340</v>
      </c>
      <c r="H7" s="23"/>
    </row>
    <row r="8" s="2" customFormat="true" ht="24.95" customHeight="true" spans="1:8">
      <c r="A8" s="12">
        <v>6</v>
      </c>
      <c r="B8" s="13" t="s">
        <v>32</v>
      </c>
      <c r="C8" s="14" t="s">
        <v>33</v>
      </c>
      <c r="D8" s="10" t="s">
        <v>10</v>
      </c>
      <c r="E8" s="20" t="s">
        <v>11</v>
      </c>
      <c r="F8" s="21" t="s">
        <v>34</v>
      </c>
      <c r="G8" s="22">
        <v>500</v>
      </c>
      <c r="H8" s="23"/>
    </row>
    <row r="9" s="2" customFormat="true" ht="24.95" customHeight="true" spans="1:8">
      <c r="A9" s="12">
        <v>7</v>
      </c>
      <c r="B9" s="13" t="s">
        <v>35</v>
      </c>
      <c r="C9" s="14" t="s">
        <v>36</v>
      </c>
      <c r="D9" s="10" t="s">
        <v>10</v>
      </c>
      <c r="E9" s="20" t="s">
        <v>11</v>
      </c>
      <c r="F9" s="21" t="s">
        <v>34</v>
      </c>
      <c r="G9" s="22">
        <v>500</v>
      </c>
      <c r="H9" s="23"/>
    </row>
    <row r="10" s="2" customFormat="true" ht="24.95" customHeight="true" spans="1:8">
      <c r="A10" s="12">
        <v>8</v>
      </c>
      <c r="B10" s="13" t="s">
        <v>37</v>
      </c>
      <c r="C10" s="14" t="s">
        <v>38</v>
      </c>
      <c r="D10" s="10" t="s">
        <v>39</v>
      </c>
      <c r="E10" s="20" t="s">
        <v>40</v>
      </c>
      <c r="F10" s="21" t="s">
        <v>41</v>
      </c>
      <c r="G10" s="22">
        <v>1500</v>
      </c>
      <c r="H10" s="23"/>
    </row>
    <row r="11" s="2" customFormat="true" ht="24.95" customHeight="true" spans="1:8">
      <c r="A11" s="12">
        <v>9</v>
      </c>
      <c r="B11" s="13" t="s">
        <v>42</v>
      </c>
      <c r="C11" s="14" t="s">
        <v>43</v>
      </c>
      <c r="D11" s="10" t="s">
        <v>20</v>
      </c>
      <c r="E11" s="20" t="s">
        <v>21</v>
      </c>
      <c r="F11" s="21" t="s">
        <v>17</v>
      </c>
      <c r="G11" s="22">
        <v>1200</v>
      </c>
      <c r="H11" s="23"/>
    </row>
    <row r="12" s="2" customFormat="true" ht="24.95" customHeight="true" spans="1:8">
      <c r="A12" s="12">
        <v>10</v>
      </c>
      <c r="B12" s="13" t="s">
        <v>44</v>
      </c>
      <c r="C12" s="14" t="s">
        <v>45</v>
      </c>
      <c r="D12" s="10" t="s">
        <v>10</v>
      </c>
      <c r="E12" s="20" t="s">
        <v>11</v>
      </c>
      <c r="F12" s="21" t="s">
        <v>46</v>
      </c>
      <c r="G12" s="22">
        <v>500</v>
      </c>
      <c r="H12" s="23"/>
    </row>
    <row r="13" s="2" customFormat="true" ht="24.95" customHeight="true" spans="1:8">
      <c r="A13" s="12">
        <v>11</v>
      </c>
      <c r="B13" s="13" t="s">
        <v>47</v>
      </c>
      <c r="C13" s="14" t="s">
        <v>48</v>
      </c>
      <c r="D13" s="10" t="s">
        <v>49</v>
      </c>
      <c r="E13" s="20" t="s">
        <v>16</v>
      </c>
      <c r="F13" s="21" t="s">
        <v>17</v>
      </c>
      <c r="G13" s="22">
        <v>1200</v>
      </c>
      <c r="H13" s="23"/>
    </row>
    <row r="14" s="2" customFormat="true" ht="24.95" customHeight="true" spans="1:8">
      <c r="A14" s="12">
        <v>12</v>
      </c>
      <c r="B14" s="13" t="s">
        <v>50</v>
      </c>
      <c r="C14" s="14" t="s">
        <v>51</v>
      </c>
      <c r="D14" s="10" t="s">
        <v>10</v>
      </c>
      <c r="E14" s="20" t="s">
        <v>11</v>
      </c>
      <c r="F14" s="21" t="s">
        <v>46</v>
      </c>
      <c r="G14" s="22">
        <v>500</v>
      </c>
      <c r="H14" s="23"/>
    </row>
    <row r="15" s="2" customFormat="true" ht="24.95" customHeight="true" spans="1:8">
      <c r="A15" s="12">
        <v>13</v>
      </c>
      <c r="B15" s="13" t="s">
        <v>52</v>
      </c>
      <c r="C15" s="14" t="s">
        <v>53</v>
      </c>
      <c r="D15" s="10" t="s">
        <v>54</v>
      </c>
      <c r="E15" s="20" t="s">
        <v>55</v>
      </c>
      <c r="F15" s="21" t="s">
        <v>56</v>
      </c>
      <c r="G15" s="22">
        <v>1500</v>
      </c>
      <c r="H15" s="23"/>
    </row>
    <row r="16" s="2" customFormat="true" ht="24.95" customHeight="true" spans="1:8">
      <c r="A16" s="12">
        <v>14</v>
      </c>
      <c r="B16" s="13" t="s">
        <v>57</v>
      </c>
      <c r="C16" s="14" t="s">
        <v>58</v>
      </c>
      <c r="D16" s="10" t="s">
        <v>59</v>
      </c>
      <c r="E16" s="20" t="s">
        <v>40</v>
      </c>
      <c r="F16" s="21" t="s">
        <v>41</v>
      </c>
      <c r="G16" s="22">
        <v>1500</v>
      </c>
      <c r="H16" s="23"/>
    </row>
    <row r="17" s="2" customFormat="true" ht="24.95" customHeight="true" spans="1:8">
      <c r="A17" s="12">
        <v>15</v>
      </c>
      <c r="B17" s="13" t="s">
        <v>60</v>
      </c>
      <c r="C17" s="14" t="s">
        <v>61</v>
      </c>
      <c r="D17" s="10" t="s">
        <v>62</v>
      </c>
      <c r="E17" s="20" t="s">
        <v>16</v>
      </c>
      <c r="F17" s="21" t="s">
        <v>17</v>
      </c>
      <c r="G17" s="22">
        <v>1200</v>
      </c>
      <c r="H17" s="23"/>
    </row>
    <row r="18" s="2" customFormat="true" ht="24.95" customHeight="true" spans="1:8">
      <c r="A18" s="12">
        <v>16</v>
      </c>
      <c r="B18" s="13" t="s">
        <v>63</v>
      </c>
      <c r="C18" s="14" t="s">
        <v>64</v>
      </c>
      <c r="D18" s="10" t="s">
        <v>65</v>
      </c>
      <c r="E18" s="20" t="s">
        <v>16</v>
      </c>
      <c r="F18" s="21" t="s">
        <v>17</v>
      </c>
      <c r="G18" s="22">
        <v>1200</v>
      </c>
      <c r="H18" s="23"/>
    </row>
    <row r="19" s="2" customFormat="true" ht="24.95" customHeight="true" spans="1:8">
      <c r="A19" s="12">
        <v>17</v>
      </c>
      <c r="B19" s="13" t="s">
        <v>66</v>
      </c>
      <c r="C19" s="14" t="s">
        <v>67</v>
      </c>
      <c r="D19" s="10" t="s">
        <v>68</v>
      </c>
      <c r="E19" s="20" t="s">
        <v>16</v>
      </c>
      <c r="F19" s="21" t="s">
        <v>17</v>
      </c>
      <c r="G19" s="22">
        <v>1200</v>
      </c>
      <c r="H19" s="23"/>
    </row>
    <row r="20" s="2" customFormat="true" ht="24.95" customHeight="true" spans="1:8">
      <c r="A20" s="12">
        <v>18</v>
      </c>
      <c r="B20" s="13" t="s">
        <v>69</v>
      </c>
      <c r="C20" s="14" t="s">
        <v>70</v>
      </c>
      <c r="D20" s="10" t="s">
        <v>10</v>
      </c>
      <c r="E20" s="20" t="s">
        <v>11</v>
      </c>
      <c r="F20" s="21" t="s">
        <v>46</v>
      </c>
      <c r="G20" s="22">
        <v>500</v>
      </c>
      <c r="H20" s="23"/>
    </row>
    <row r="21" s="2" customFormat="true" ht="24.95" customHeight="true" spans="1:8">
      <c r="A21" s="12">
        <v>19</v>
      </c>
      <c r="B21" s="13" t="s">
        <v>71</v>
      </c>
      <c r="C21" s="14" t="s">
        <v>72</v>
      </c>
      <c r="D21" s="10" t="s">
        <v>73</v>
      </c>
      <c r="E21" s="20" t="s">
        <v>16</v>
      </c>
      <c r="F21" s="21" t="s">
        <v>17</v>
      </c>
      <c r="G21" s="22">
        <v>1200</v>
      </c>
      <c r="H21" s="23"/>
    </row>
    <row r="22" s="2" customFormat="true" ht="24.95" customHeight="true" spans="1:8">
      <c r="A22" s="12">
        <v>20</v>
      </c>
      <c r="B22" s="13" t="s">
        <v>74</v>
      </c>
      <c r="C22" s="14" t="s">
        <v>75</v>
      </c>
      <c r="D22" s="10" t="s">
        <v>10</v>
      </c>
      <c r="E22" s="20" t="s">
        <v>11</v>
      </c>
      <c r="F22" s="21" t="s">
        <v>46</v>
      </c>
      <c r="G22" s="22">
        <v>500</v>
      </c>
      <c r="H22" s="23"/>
    </row>
    <row r="23" s="2" customFormat="true" ht="24.95" customHeight="true" spans="1:8">
      <c r="A23" s="12">
        <v>21</v>
      </c>
      <c r="B23" s="13" t="s">
        <v>76</v>
      </c>
      <c r="C23" s="14" t="s">
        <v>77</v>
      </c>
      <c r="D23" s="10" t="s">
        <v>15</v>
      </c>
      <c r="E23" s="20" t="s">
        <v>16</v>
      </c>
      <c r="F23" s="21" t="s">
        <v>17</v>
      </c>
      <c r="G23" s="22">
        <v>1200</v>
      </c>
      <c r="H23" s="23"/>
    </row>
    <row r="24" s="2" customFormat="true" ht="24.95" customHeight="true" spans="1:8">
      <c r="A24" s="12">
        <v>22</v>
      </c>
      <c r="B24" s="13" t="s">
        <v>78</v>
      </c>
      <c r="C24" s="14" t="s">
        <v>79</v>
      </c>
      <c r="D24" s="10" t="s">
        <v>80</v>
      </c>
      <c r="E24" s="20" t="s">
        <v>81</v>
      </c>
      <c r="F24" s="21" t="s">
        <v>82</v>
      </c>
      <c r="G24" s="22">
        <v>800</v>
      </c>
      <c r="H24" s="23"/>
    </row>
    <row r="25" s="2" customFormat="true" ht="24.95" customHeight="true" spans="1:8">
      <c r="A25" s="12">
        <v>23</v>
      </c>
      <c r="B25" s="13" t="s">
        <v>83</v>
      </c>
      <c r="C25" s="14" t="s">
        <v>84</v>
      </c>
      <c r="D25" s="10" t="s">
        <v>85</v>
      </c>
      <c r="E25" s="20" t="s">
        <v>86</v>
      </c>
      <c r="F25" s="21" t="s">
        <v>87</v>
      </c>
      <c r="G25" s="22">
        <v>1200</v>
      </c>
      <c r="H25" s="23"/>
    </row>
    <row r="26" s="2" customFormat="true" ht="24.95" customHeight="true" spans="1:8">
      <c r="A26" s="12">
        <v>24</v>
      </c>
      <c r="B26" s="13" t="s">
        <v>88</v>
      </c>
      <c r="C26" s="14" t="s">
        <v>89</v>
      </c>
      <c r="D26" s="10" t="s">
        <v>68</v>
      </c>
      <c r="E26" s="20" t="s">
        <v>16</v>
      </c>
      <c r="F26" s="21" t="s">
        <v>87</v>
      </c>
      <c r="G26" s="22">
        <v>1200</v>
      </c>
      <c r="H26" s="23"/>
    </row>
    <row r="27" s="2" customFormat="true" ht="24.95" customHeight="true" spans="1:8">
      <c r="A27" s="12">
        <v>25</v>
      </c>
      <c r="B27" s="13" t="s">
        <v>90</v>
      </c>
      <c r="C27" s="14" t="s">
        <v>91</v>
      </c>
      <c r="D27" s="10" t="s">
        <v>92</v>
      </c>
      <c r="E27" s="20" t="s">
        <v>16</v>
      </c>
      <c r="F27" s="21" t="s">
        <v>17</v>
      </c>
      <c r="G27" s="22">
        <v>1200</v>
      </c>
      <c r="H27" s="23"/>
    </row>
    <row r="28" s="2" customFormat="true" ht="24.95" customHeight="true" spans="1:8">
      <c r="A28" s="12">
        <v>26</v>
      </c>
      <c r="B28" s="13" t="s">
        <v>93</v>
      </c>
      <c r="C28" s="14" t="s">
        <v>94</v>
      </c>
      <c r="D28" s="10" t="s">
        <v>80</v>
      </c>
      <c r="E28" s="20" t="s">
        <v>81</v>
      </c>
      <c r="F28" s="21" t="s">
        <v>82</v>
      </c>
      <c r="G28" s="22">
        <v>800</v>
      </c>
      <c r="H28" s="23"/>
    </row>
    <row r="29" s="2" customFormat="true" ht="24.95" customHeight="true" spans="1:8">
      <c r="A29" s="12">
        <v>27</v>
      </c>
      <c r="B29" s="13" t="s">
        <v>95</v>
      </c>
      <c r="C29" s="14" t="s">
        <v>96</v>
      </c>
      <c r="D29" s="10" t="s">
        <v>10</v>
      </c>
      <c r="E29" s="20" t="s">
        <v>11</v>
      </c>
      <c r="F29" s="21" t="s">
        <v>46</v>
      </c>
      <c r="G29" s="22">
        <v>500</v>
      </c>
      <c r="H29" s="23"/>
    </row>
    <row r="30" s="2" customFormat="true" ht="24.95" customHeight="true" spans="1:8">
      <c r="A30" s="12">
        <v>28</v>
      </c>
      <c r="B30" s="13" t="s">
        <v>97</v>
      </c>
      <c r="C30" s="14" t="s">
        <v>98</v>
      </c>
      <c r="D30" s="10" t="s">
        <v>99</v>
      </c>
      <c r="E30" s="20" t="s">
        <v>16</v>
      </c>
      <c r="F30" s="21" t="s">
        <v>17</v>
      </c>
      <c r="G30" s="22">
        <v>1200</v>
      </c>
      <c r="H30" s="23"/>
    </row>
    <row r="31" s="2" customFormat="true" ht="24.95" customHeight="true" spans="1:8">
      <c r="A31" s="12">
        <v>29</v>
      </c>
      <c r="B31" s="13" t="s">
        <v>100</v>
      </c>
      <c r="C31" s="14" t="s">
        <v>101</v>
      </c>
      <c r="D31" s="10" t="s">
        <v>102</v>
      </c>
      <c r="E31" s="20" t="s">
        <v>103</v>
      </c>
      <c r="F31" s="21" t="s">
        <v>104</v>
      </c>
      <c r="G31" s="22">
        <v>2340</v>
      </c>
      <c r="H31" s="23"/>
    </row>
    <row r="32" s="2" customFormat="true" ht="24.95" customHeight="true" spans="1:8">
      <c r="A32" s="12">
        <v>30</v>
      </c>
      <c r="B32" s="13" t="s">
        <v>105</v>
      </c>
      <c r="C32" s="14" t="s">
        <v>106</v>
      </c>
      <c r="D32" s="10" t="s">
        <v>107</v>
      </c>
      <c r="E32" s="20" t="s">
        <v>16</v>
      </c>
      <c r="F32" s="21" t="s">
        <v>17</v>
      </c>
      <c r="G32" s="22">
        <v>1200</v>
      </c>
      <c r="H32" s="23"/>
    </row>
    <row r="33" s="2" customFormat="true" ht="24.95" customHeight="true" spans="1:8">
      <c r="A33" s="12">
        <v>31</v>
      </c>
      <c r="B33" s="13" t="s">
        <v>108</v>
      </c>
      <c r="C33" s="14" t="s">
        <v>109</v>
      </c>
      <c r="D33" s="10" t="s">
        <v>110</v>
      </c>
      <c r="E33" s="20" t="s">
        <v>40</v>
      </c>
      <c r="F33" s="21" t="s">
        <v>41</v>
      </c>
      <c r="G33" s="22">
        <v>1500</v>
      </c>
      <c r="H33" s="23"/>
    </row>
    <row r="34" s="2" customFormat="true" ht="24.95" customHeight="true" spans="1:8">
      <c r="A34" s="12">
        <v>32</v>
      </c>
      <c r="B34" s="13" t="s">
        <v>111</v>
      </c>
      <c r="C34" s="14" t="s">
        <v>112</v>
      </c>
      <c r="D34" s="10" t="s">
        <v>15</v>
      </c>
      <c r="E34" s="20" t="s">
        <v>16</v>
      </c>
      <c r="F34" s="21" t="s">
        <v>17</v>
      </c>
      <c r="G34" s="22">
        <v>1200</v>
      </c>
      <c r="H34" s="23"/>
    </row>
    <row r="35" s="2" customFormat="true" ht="24.95" customHeight="true" spans="1:8">
      <c r="A35" s="12">
        <v>33</v>
      </c>
      <c r="B35" s="13" t="s">
        <v>113</v>
      </c>
      <c r="C35" s="14" t="s">
        <v>114</v>
      </c>
      <c r="D35" s="10" t="s">
        <v>115</v>
      </c>
      <c r="E35" s="20" t="s">
        <v>11</v>
      </c>
      <c r="F35" s="21" t="s">
        <v>34</v>
      </c>
      <c r="G35" s="22">
        <v>500</v>
      </c>
      <c r="H35" s="23"/>
    </row>
    <row r="36" s="2" customFormat="true" ht="24.95" customHeight="true" spans="1:8">
      <c r="A36" s="12">
        <v>34</v>
      </c>
      <c r="B36" s="13" t="s">
        <v>116</v>
      </c>
      <c r="C36" s="14" t="s">
        <v>117</v>
      </c>
      <c r="D36" s="10" t="s">
        <v>24</v>
      </c>
      <c r="E36" s="20" t="s">
        <v>25</v>
      </c>
      <c r="F36" s="21" t="s">
        <v>26</v>
      </c>
      <c r="G36" s="22">
        <v>1200</v>
      </c>
      <c r="H36" s="23"/>
    </row>
    <row r="37" s="2" customFormat="true" ht="24.95" customHeight="true" spans="1:8">
      <c r="A37" s="12">
        <v>35</v>
      </c>
      <c r="B37" s="13" t="s">
        <v>118</v>
      </c>
      <c r="C37" s="14" t="s">
        <v>119</v>
      </c>
      <c r="D37" s="10" t="s">
        <v>10</v>
      </c>
      <c r="E37" s="20" t="s">
        <v>11</v>
      </c>
      <c r="F37" s="21" t="s">
        <v>34</v>
      </c>
      <c r="G37" s="22">
        <v>500</v>
      </c>
      <c r="H37" s="23"/>
    </row>
    <row r="38" s="2" customFormat="true" ht="24.95" customHeight="true" spans="1:8">
      <c r="A38" s="12">
        <v>36</v>
      </c>
      <c r="B38" s="13" t="s">
        <v>120</v>
      </c>
      <c r="C38" s="14" t="s">
        <v>121</v>
      </c>
      <c r="D38" s="10" t="s">
        <v>122</v>
      </c>
      <c r="E38" s="20" t="s">
        <v>21</v>
      </c>
      <c r="F38" s="21" t="s">
        <v>17</v>
      </c>
      <c r="G38" s="22">
        <v>1200</v>
      </c>
      <c r="H38" s="23"/>
    </row>
    <row r="39" s="2" customFormat="true" ht="24.95" customHeight="true" spans="1:8">
      <c r="A39" s="12">
        <v>37</v>
      </c>
      <c r="B39" s="13" t="s">
        <v>123</v>
      </c>
      <c r="C39" s="14" t="s">
        <v>124</v>
      </c>
      <c r="D39" s="10" t="s">
        <v>10</v>
      </c>
      <c r="E39" s="20" t="s">
        <v>11</v>
      </c>
      <c r="F39" s="21" t="s">
        <v>12</v>
      </c>
      <c r="G39" s="22">
        <v>500</v>
      </c>
      <c r="H39" s="23"/>
    </row>
    <row r="40" s="2" customFormat="true" ht="24.95" customHeight="true" spans="1:8">
      <c r="A40" s="12">
        <v>38</v>
      </c>
      <c r="B40" s="13" t="s">
        <v>125</v>
      </c>
      <c r="C40" s="14" t="s">
        <v>126</v>
      </c>
      <c r="D40" s="10" t="s">
        <v>127</v>
      </c>
      <c r="E40" s="20" t="s">
        <v>16</v>
      </c>
      <c r="F40" s="21" t="s">
        <v>17</v>
      </c>
      <c r="G40" s="22">
        <v>800</v>
      </c>
      <c r="H40" s="23"/>
    </row>
    <row r="41" s="3" customFormat="true" ht="24.95" customHeight="true" spans="1:8">
      <c r="A41" s="15">
        <v>39</v>
      </c>
      <c r="B41" s="16" t="s">
        <v>128</v>
      </c>
      <c r="C41" s="17" t="s">
        <v>129</v>
      </c>
      <c r="D41" s="16" t="s">
        <v>68</v>
      </c>
      <c r="E41" s="24" t="s">
        <v>16</v>
      </c>
      <c r="F41" s="25" t="s">
        <v>17</v>
      </c>
      <c r="G41" s="26">
        <v>1200</v>
      </c>
      <c r="H41" s="27"/>
    </row>
    <row r="42" s="2" customFormat="true" ht="24.95" customHeight="true" spans="1:8">
      <c r="A42" s="12">
        <v>40</v>
      </c>
      <c r="B42" s="13" t="s">
        <v>130</v>
      </c>
      <c r="C42" s="14" t="s">
        <v>131</v>
      </c>
      <c r="D42" s="10" t="s">
        <v>80</v>
      </c>
      <c r="E42" s="20" t="s">
        <v>81</v>
      </c>
      <c r="F42" s="21" t="s">
        <v>82</v>
      </c>
      <c r="G42" s="22">
        <v>800</v>
      </c>
      <c r="H42" s="23"/>
    </row>
    <row r="43" s="2" customFormat="true" ht="24.95" customHeight="true" spans="1:8">
      <c r="A43" s="12">
        <v>41</v>
      </c>
      <c r="B43" s="13" t="s">
        <v>132</v>
      </c>
      <c r="C43" s="14" t="s">
        <v>133</v>
      </c>
      <c r="D43" s="10" t="s">
        <v>134</v>
      </c>
      <c r="E43" s="20" t="s">
        <v>16</v>
      </c>
      <c r="F43" s="21" t="s">
        <v>17</v>
      </c>
      <c r="G43" s="22">
        <v>1200</v>
      </c>
      <c r="H43" s="23"/>
    </row>
    <row r="44" s="2" customFormat="true" ht="24.95" customHeight="true" spans="1:8">
      <c r="A44" s="12">
        <v>42</v>
      </c>
      <c r="B44" s="13" t="s">
        <v>135</v>
      </c>
      <c r="C44" s="14" t="s">
        <v>136</v>
      </c>
      <c r="D44" s="10" t="s">
        <v>137</v>
      </c>
      <c r="E44" s="20" t="s">
        <v>16</v>
      </c>
      <c r="F44" s="21" t="s">
        <v>17</v>
      </c>
      <c r="G44" s="22">
        <v>1200</v>
      </c>
      <c r="H44" s="23"/>
    </row>
    <row r="45" s="2" customFormat="true" ht="24.95" customHeight="true" spans="1:8">
      <c r="A45" s="12">
        <v>43</v>
      </c>
      <c r="B45" s="13" t="s">
        <v>138</v>
      </c>
      <c r="C45" s="14" t="s">
        <v>139</v>
      </c>
      <c r="D45" s="10" t="s">
        <v>122</v>
      </c>
      <c r="E45" s="20" t="s">
        <v>21</v>
      </c>
      <c r="F45" s="21" t="s">
        <v>17</v>
      </c>
      <c r="G45" s="22">
        <v>1200</v>
      </c>
      <c r="H45" s="23"/>
    </row>
    <row r="46" s="2" customFormat="true" ht="24.95" customHeight="true" spans="1:8">
      <c r="A46" s="12">
        <v>44</v>
      </c>
      <c r="B46" s="13" t="s">
        <v>140</v>
      </c>
      <c r="C46" s="14" t="s">
        <v>141</v>
      </c>
      <c r="D46" s="10" t="s">
        <v>20</v>
      </c>
      <c r="E46" s="20" t="s">
        <v>30</v>
      </c>
      <c r="F46" s="21" t="s">
        <v>142</v>
      </c>
      <c r="G46" s="22">
        <v>800</v>
      </c>
      <c r="H46" s="23"/>
    </row>
    <row r="47" s="2" customFormat="true" ht="24.95" customHeight="true" spans="1:8">
      <c r="A47" s="12">
        <v>45</v>
      </c>
      <c r="B47" s="13" t="s">
        <v>143</v>
      </c>
      <c r="C47" s="14" t="s">
        <v>144</v>
      </c>
      <c r="D47" s="10" t="s">
        <v>145</v>
      </c>
      <c r="E47" s="20" t="s">
        <v>146</v>
      </c>
      <c r="F47" s="21" t="s">
        <v>147</v>
      </c>
      <c r="G47" s="22">
        <v>1000</v>
      </c>
      <c r="H47" s="23"/>
    </row>
    <row r="48" s="2" customFormat="true" ht="24.95" customHeight="true" spans="1:8">
      <c r="A48" s="12"/>
      <c r="B48" s="13" t="s">
        <v>148</v>
      </c>
      <c r="C48" s="13"/>
      <c r="D48" s="13"/>
      <c r="E48" s="13"/>
      <c r="F48" s="13"/>
      <c r="G48" s="21">
        <f>SUM(G3:G47)</f>
        <v>47180</v>
      </c>
      <c r="H48" s="23"/>
    </row>
    <row r="50" customHeight="true" spans="6:6">
      <c r="F50" s="28"/>
    </row>
  </sheetData>
  <mergeCells count="2">
    <mergeCell ref="A1:G1"/>
    <mergeCell ref="B48:F48"/>
  </mergeCells>
  <printOptions horizontalCentered="true"/>
  <pageMargins left="0.65" right="0.67" top="0.52" bottom="0.41" header="0.28" footer="0.2"/>
  <pageSetup paperSize="9" scale="95" orientation="landscape" horizontalDpi="600" verticalDpi="18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1996-12-19T09:32:00Z</dcterms:created>
  <cp:lastPrinted>2019-09-12T10:55:00Z</cp:lastPrinted>
  <dcterms:modified xsi:type="dcterms:W3CDTF">2025-02-06T14:53:44Z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ubyTemplateID">
    <vt:lpwstr>20</vt:lpwstr>
  </property>
</Properties>
</file>