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Sheet1!$A$3:$J$864</definedName>
  </definedName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4"/>
</calcChain>
</file>

<file path=xl/sharedStrings.xml><?xml version="1.0" encoding="utf-8"?>
<sst xmlns="http://schemas.openxmlformats.org/spreadsheetml/2006/main" count="5171" uniqueCount="1813">
  <si>
    <t>序号</t>
  </si>
  <si>
    <t>部门代码</t>
  </si>
  <si>
    <t>部门名称</t>
  </si>
  <si>
    <t>职位代码</t>
  </si>
  <si>
    <t>职位名称</t>
  </si>
  <si>
    <t>准考证号</t>
  </si>
  <si>
    <t>考生姓名</t>
  </si>
  <si>
    <t>笔试成绩</t>
  </si>
  <si>
    <t>011</t>
  </si>
  <si>
    <t>淮安区高中</t>
  </si>
  <si>
    <t>01</t>
  </si>
  <si>
    <t>英语教师</t>
  </si>
  <si>
    <t>101080100118</t>
  </si>
  <si>
    <t>汪龙</t>
  </si>
  <si>
    <t>101080100104</t>
  </si>
  <si>
    <t>稽玮</t>
  </si>
  <si>
    <t>101080100116</t>
  </si>
  <si>
    <t>谷沁园</t>
  </si>
  <si>
    <t>101080100123</t>
  </si>
  <si>
    <t>陈倩霞</t>
  </si>
  <si>
    <t>02</t>
  </si>
  <si>
    <t>历史教师</t>
  </si>
  <si>
    <t>102080300118</t>
  </si>
  <si>
    <t>王川宝</t>
  </si>
  <si>
    <t>102080300102</t>
  </si>
  <si>
    <t>张新桐</t>
  </si>
  <si>
    <t>102080300115</t>
  </si>
  <si>
    <t>王尧</t>
  </si>
  <si>
    <t>03</t>
  </si>
  <si>
    <t>物理教师</t>
  </si>
  <si>
    <t>103080300501</t>
  </si>
  <si>
    <t>胡瑞杰</t>
  </si>
  <si>
    <t>103080300520</t>
  </si>
  <si>
    <t>石智慧</t>
  </si>
  <si>
    <t>103080300507</t>
  </si>
  <si>
    <t>刘亚平</t>
  </si>
  <si>
    <t>103080300509</t>
  </si>
  <si>
    <t>许其广</t>
  </si>
  <si>
    <t>103080300506</t>
  </si>
  <si>
    <t>金晨</t>
  </si>
  <si>
    <t>103080300511</t>
  </si>
  <si>
    <t>李舒</t>
  </si>
  <si>
    <t>103080300504</t>
  </si>
  <si>
    <t>李天鹏</t>
  </si>
  <si>
    <t>04</t>
  </si>
  <si>
    <t>生物教师</t>
  </si>
  <si>
    <t>104080300929</t>
  </si>
  <si>
    <t>陈子婧</t>
  </si>
  <si>
    <t>104080300920</t>
  </si>
  <si>
    <t>付志强</t>
  </si>
  <si>
    <t>104080300912</t>
  </si>
  <si>
    <t>徐海艳</t>
  </si>
  <si>
    <t>104080300907</t>
  </si>
  <si>
    <t>朱颖</t>
  </si>
  <si>
    <t>05</t>
  </si>
  <si>
    <t>地理教师</t>
  </si>
  <si>
    <t>105080301701</t>
  </si>
  <si>
    <t>徐铁</t>
  </si>
  <si>
    <t>105080301708</t>
  </si>
  <si>
    <t>刘慧</t>
  </si>
  <si>
    <t>105080301713</t>
  </si>
  <si>
    <t>马越</t>
  </si>
  <si>
    <t>105080301703</t>
  </si>
  <si>
    <t>章静</t>
  </si>
  <si>
    <t>105080301711</t>
  </si>
  <si>
    <t>王磊三</t>
  </si>
  <si>
    <t>105080301706</t>
  </si>
  <si>
    <t>马海云</t>
  </si>
  <si>
    <t>012</t>
  </si>
  <si>
    <t>淮安区初中</t>
  </si>
  <si>
    <t>06</t>
  </si>
  <si>
    <t>语文教师A岗</t>
  </si>
  <si>
    <t>106080102812</t>
  </si>
  <si>
    <t>胡明堂</t>
  </si>
  <si>
    <t>106080102802</t>
  </si>
  <si>
    <t>蔡苗苗</t>
  </si>
  <si>
    <t>106080102813</t>
  </si>
  <si>
    <t>张思雨</t>
  </si>
  <si>
    <t>106080102818</t>
  </si>
  <si>
    <t>朱姗姗</t>
  </si>
  <si>
    <t>106080103002</t>
  </si>
  <si>
    <t>徐竹青</t>
  </si>
  <si>
    <t>106080102705</t>
  </si>
  <si>
    <t>徐露畅</t>
  </si>
  <si>
    <t>106080102819</t>
  </si>
  <si>
    <t>刘洋</t>
  </si>
  <si>
    <t>106080102830</t>
  </si>
  <si>
    <t>刘雨琪</t>
  </si>
  <si>
    <t>106080102801</t>
  </si>
  <si>
    <t>仲海涛</t>
  </si>
  <si>
    <t>106080102811</t>
  </si>
  <si>
    <t>尹凤</t>
  </si>
  <si>
    <t>106080102708</t>
  </si>
  <si>
    <t>仲敏</t>
  </si>
  <si>
    <t>106080102711</t>
  </si>
  <si>
    <t>芮善伦</t>
  </si>
  <si>
    <t>106080102824</t>
  </si>
  <si>
    <t>陈丽君</t>
  </si>
  <si>
    <t>106080102827</t>
  </si>
  <si>
    <t>范姣姣</t>
  </si>
  <si>
    <t>106080102725</t>
  </si>
  <si>
    <t>施跃琪</t>
  </si>
  <si>
    <t>106080102728</t>
  </si>
  <si>
    <t>徐园元</t>
  </si>
  <si>
    <t>106080102807</t>
  </si>
  <si>
    <t>沈虎</t>
  </si>
  <si>
    <t>106080102828</t>
  </si>
  <si>
    <t>柴欣荣</t>
  </si>
  <si>
    <t>106080102719</t>
  </si>
  <si>
    <t>李亚萍</t>
  </si>
  <si>
    <t>106080102730</t>
  </si>
  <si>
    <t>杨雪</t>
  </si>
  <si>
    <t>07</t>
  </si>
  <si>
    <t>语文教师B岗</t>
  </si>
  <si>
    <t>106080103310</t>
  </si>
  <si>
    <t>王姝盟</t>
  </si>
  <si>
    <t>106080103329</t>
  </si>
  <si>
    <t>杨盼盼</t>
  </si>
  <si>
    <t>106080103020</t>
  </si>
  <si>
    <t>吴晓雪</t>
  </si>
  <si>
    <t>106080103322</t>
  </si>
  <si>
    <t>王丹妮</t>
  </si>
  <si>
    <t>106080103016</t>
  </si>
  <si>
    <t>张丽华</t>
  </si>
  <si>
    <t>106080103326</t>
  </si>
  <si>
    <t>曲新</t>
  </si>
  <si>
    <t>106080103202</t>
  </si>
  <si>
    <t>薛景</t>
  </si>
  <si>
    <t>106080103220</t>
  </si>
  <si>
    <t>张玲玲</t>
  </si>
  <si>
    <t>106080103327</t>
  </si>
  <si>
    <t>孙睿</t>
  </si>
  <si>
    <t>106080103122</t>
  </si>
  <si>
    <t>丁跃颖</t>
  </si>
  <si>
    <t>106080103401</t>
  </si>
  <si>
    <t>厉晓婷</t>
  </si>
  <si>
    <t>106080103009</t>
  </si>
  <si>
    <t>吴丹</t>
  </si>
  <si>
    <t>106080103211</t>
  </si>
  <si>
    <t>张燕</t>
  </si>
  <si>
    <t>106080103215</t>
  </si>
  <si>
    <t>林琳</t>
  </si>
  <si>
    <t>106080103223</t>
  </si>
  <si>
    <t>汤雨帆</t>
  </si>
  <si>
    <t>106080103306</t>
  </si>
  <si>
    <t>姜笑笑</t>
  </si>
  <si>
    <t>106080103328</t>
  </si>
  <si>
    <t>刘文慧</t>
  </si>
  <si>
    <t>106080103405</t>
  </si>
  <si>
    <t>赵艳霞</t>
  </si>
  <si>
    <t>106080103028</t>
  </si>
  <si>
    <t>朱珠</t>
  </si>
  <si>
    <t>106080103101</t>
  </si>
  <si>
    <t>程光翠</t>
  </si>
  <si>
    <t>106080103214</t>
  </si>
  <si>
    <t>王一星</t>
  </si>
  <si>
    <t>106080103315</t>
  </si>
  <si>
    <t>朱紫燕</t>
  </si>
  <si>
    <t>106080103413</t>
  </si>
  <si>
    <t>褚晓蒙</t>
  </si>
  <si>
    <t>08</t>
  </si>
  <si>
    <t>数学教师A岗</t>
  </si>
  <si>
    <t>107080200302</t>
  </si>
  <si>
    <t>刁科文</t>
  </si>
  <si>
    <t>107080200314</t>
  </si>
  <si>
    <t>王慧</t>
  </si>
  <si>
    <t>107080200428</t>
  </si>
  <si>
    <t>邵蒙恩</t>
  </si>
  <si>
    <t>107080200425</t>
  </si>
  <si>
    <t>王宇飞</t>
  </si>
  <si>
    <t>107080200110</t>
  </si>
  <si>
    <t>郝鲁青</t>
  </si>
  <si>
    <t>107080200422</t>
  </si>
  <si>
    <t>尤钧</t>
  </si>
  <si>
    <t>107080200125</t>
  </si>
  <si>
    <t>严江萍</t>
  </si>
  <si>
    <t>107080200402</t>
  </si>
  <si>
    <t>屠梦茹</t>
  </si>
  <si>
    <t>107080200206</t>
  </si>
  <si>
    <t>刘智</t>
  </si>
  <si>
    <t>107080200224</t>
  </si>
  <si>
    <t>张强</t>
  </si>
  <si>
    <t>107080200509</t>
  </si>
  <si>
    <t>梅天倚</t>
  </si>
  <si>
    <t>107080200201</t>
  </si>
  <si>
    <t>许中云</t>
  </si>
  <si>
    <t>107080200417</t>
  </si>
  <si>
    <t>季銮顺</t>
  </si>
  <si>
    <t>107080200430</t>
  </si>
  <si>
    <t>董明岩</t>
  </si>
  <si>
    <t>107080200511</t>
  </si>
  <si>
    <t>张路路</t>
  </si>
  <si>
    <t>107080200305</t>
  </si>
  <si>
    <t>申寅江</t>
  </si>
  <si>
    <t>107080200515</t>
  </si>
  <si>
    <t>高青松</t>
  </si>
  <si>
    <t>09</t>
  </si>
  <si>
    <t>数学教师B岗</t>
  </si>
  <si>
    <t>107080200720</t>
  </si>
  <si>
    <t>李蓓蕾</t>
  </si>
  <si>
    <t>107080200819</t>
  </si>
  <si>
    <t>刘莎莎</t>
  </si>
  <si>
    <t>107080200812</t>
  </si>
  <si>
    <t>吴双</t>
  </si>
  <si>
    <t>107080200704</t>
  </si>
  <si>
    <t>梁雨颖</t>
  </si>
  <si>
    <t>107080201014</t>
  </si>
  <si>
    <t>刘利</t>
  </si>
  <si>
    <t>107080200707</t>
  </si>
  <si>
    <t>高晶</t>
  </si>
  <si>
    <t>107080200915</t>
  </si>
  <si>
    <t>万梦雅</t>
  </si>
  <si>
    <t>107080200818</t>
  </si>
  <si>
    <t>程镇</t>
  </si>
  <si>
    <t>107080200825</t>
  </si>
  <si>
    <t>庄金凤</t>
  </si>
  <si>
    <t>107080200914</t>
  </si>
  <si>
    <t>袁熙浛</t>
  </si>
  <si>
    <t>107080200929</t>
  </si>
  <si>
    <t>花朵</t>
  </si>
  <si>
    <t>107080200821</t>
  </si>
  <si>
    <t>徐喆</t>
  </si>
  <si>
    <t>107080200516</t>
  </si>
  <si>
    <t>夏军</t>
  </si>
  <si>
    <t>10</t>
  </si>
  <si>
    <t>英语教师A岗</t>
  </si>
  <si>
    <t>108080100304</t>
  </si>
  <si>
    <t>李理</t>
  </si>
  <si>
    <t>108080100401</t>
  </si>
  <si>
    <t>卜贝贝</t>
  </si>
  <si>
    <t>108080100709</t>
  </si>
  <si>
    <t>陆芊如</t>
  </si>
  <si>
    <t>108080100718</t>
  </si>
  <si>
    <t>李静</t>
  </si>
  <si>
    <t>108080100815</t>
  </si>
  <si>
    <t>廖爱文</t>
  </si>
  <si>
    <t>108080100627</t>
  </si>
  <si>
    <t>陈云云</t>
  </si>
  <si>
    <t>108080100724</t>
  </si>
  <si>
    <t>陆萑</t>
  </si>
  <si>
    <t>108080100425</t>
  </si>
  <si>
    <t>崔璨</t>
  </si>
  <si>
    <t>108080100606</t>
  </si>
  <si>
    <t>邓秋子</t>
  </si>
  <si>
    <t>108080100321</t>
  </si>
  <si>
    <t>钱铖</t>
  </si>
  <si>
    <t>108080100211</t>
  </si>
  <si>
    <t>安雯</t>
  </si>
  <si>
    <t>108080100320</t>
  </si>
  <si>
    <t>侯红云</t>
  </si>
  <si>
    <t>108080100617</t>
  </si>
  <si>
    <t>周仕群</t>
  </si>
  <si>
    <t>108080100621</t>
  </si>
  <si>
    <t>王婕</t>
  </si>
  <si>
    <t>108080100512</t>
  </si>
  <si>
    <t>白璐</t>
  </si>
  <si>
    <t>108080100212</t>
  </si>
  <si>
    <t>焦云凤</t>
  </si>
  <si>
    <t>108080100213</t>
  </si>
  <si>
    <t>孙航</t>
  </si>
  <si>
    <t>108080100303</t>
  </si>
  <si>
    <t>张婷</t>
  </si>
  <si>
    <t>108080100317</t>
  </si>
  <si>
    <t>郑联珠</t>
  </si>
  <si>
    <t>108080100528</t>
  </si>
  <si>
    <t>袁履晴</t>
  </si>
  <si>
    <t>108080100729</t>
  </si>
  <si>
    <t>王雅婷</t>
  </si>
  <si>
    <t>108080100802</t>
  </si>
  <si>
    <t>郑雅丽</t>
  </si>
  <si>
    <t>11</t>
  </si>
  <si>
    <t>英语教师B岗</t>
  </si>
  <si>
    <t>108080100904</t>
  </si>
  <si>
    <t>任郁梅</t>
  </si>
  <si>
    <t>108080101005</t>
  </si>
  <si>
    <t>樊桐</t>
  </si>
  <si>
    <t>108080101307</t>
  </si>
  <si>
    <t>汤财霞</t>
  </si>
  <si>
    <t>108080101017</t>
  </si>
  <si>
    <t>魏灵</t>
  </si>
  <si>
    <t>108080101128</t>
  </si>
  <si>
    <t>袁丹</t>
  </si>
  <si>
    <t>108080101314</t>
  </si>
  <si>
    <t>周扬</t>
  </si>
  <si>
    <t>108080100923</t>
  </si>
  <si>
    <t>王艺</t>
  </si>
  <si>
    <t>108080101420</t>
  </si>
  <si>
    <t>卜亚运</t>
  </si>
  <si>
    <t>108080100910</t>
  </si>
  <si>
    <t>熊元曦</t>
  </si>
  <si>
    <t>108080101505</t>
  </si>
  <si>
    <t>杨云琴</t>
  </si>
  <si>
    <t>108080100918</t>
  </si>
  <si>
    <t>惠妍</t>
  </si>
  <si>
    <t>108080101427</t>
  </si>
  <si>
    <t>严岚</t>
  </si>
  <si>
    <t>108080101130</t>
  </si>
  <si>
    <t>宋晨曦</t>
  </si>
  <si>
    <t>108080101228</t>
  </si>
  <si>
    <t>沙启月</t>
  </si>
  <si>
    <t>108080101515</t>
  </si>
  <si>
    <t>周梦生</t>
  </si>
  <si>
    <t>12</t>
  </si>
  <si>
    <t>政治教师</t>
  </si>
  <si>
    <t>109080302015</t>
  </si>
  <si>
    <t>刘林</t>
  </si>
  <si>
    <t>109080302004</t>
  </si>
  <si>
    <t>万艳</t>
  </si>
  <si>
    <t>109080302119</t>
  </si>
  <si>
    <t>陈金语</t>
  </si>
  <si>
    <t>109080302111</t>
  </si>
  <si>
    <t>方丹</t>
  </si>
  <si>
    <t>109080302020</t>
  </si>
  <si>
    <t>毕玉双</t>
  </si>
  <si>
    <t>109080302102</t>
  </si>
  <si>
    <t>朱凤慧</t>
  </si>
  <si>
    <t>13</t>
  </si>
  <si>
    <t>110080300216</t>
  </si>
  <si>
    <t>赵启迪</t>
  </si>
  <si>
    <t>110080300225</t>
  </si>
  <si>
    <t>黄园春</t>
  </si>
  <si>
    <t>110080300320</t>
  </si>
  <si>
    <t>马捷敏</t>
  </si>
  <si>
    <t>110080300212</t>
  </si>
  <si>
    <t>陈咏仪</t>
  </si>
  <si>
    <t>110080300309</t>
  </si>
  <si>
    <t>华瑞璐</t>
  </si>
  <si>
    <t>110080300401</t>
  </si>
  <si>
    <t>王琼</t>
  </si>
  <si>
    <t>110080300202</t>
  </si>
  <si>
    <t>陈迎</t>
  </si>
  <si>
    <t>110080300204</t>
  </si>
  <si>
    <t>陈然</t>
  </si>
  <si>
    <t>110080300207</t>
  </si>
  <si>
    <t>俞涛</t>
  </si>
  <si>
    <t>110080300221</t>
  </si>
  <si>
    <t>夏晨晨</t>
  </si>
  <si>
    <t>110080300305</t>
  </si>
  <si>
    <t>高帆</t>
  </si>
  <si>
    <t>14</t>
  </si>
  <si>
    <t>111080301011</t>
  </si>
  <si>
    <t>姜华鹏</t>
  </si>
  <si>
    <t>111080301023</t>
  </si>
  <si>
    <t>杨敏</t>
  </si>
  <si>
    <t>111080301001</t>
  </si>
  <si>
    <t>杜盼丽</t>
  </si>
  <si>
    <t>111080301019</t>
  </si>
  <si>
    <t>陈禹彤</t>
  </si>
  <si>
    <t>111080301107</t>
  </si>
  <si>
    <t>冯莉</t>
  </si>
  <si>
    <t>15</t>
  </si>
  <si>
    <t>112080300706</t>
  </si>
  <si>
    <t>吴松</t>
  </si>
  <si>
    <t>112080300730</t>
  </si>
  <si>
    <t>徐帅</t>
  </si>
  <si>
    <t>112080300709</t>
  </si>
  <si>
    <t>陈玲</t>
  </si>
  <si>
    <t>112080300622</t>
  </si>
  <si>
    <t>王金磊</t>
  </si>
  <si>
    <t>112080300629</t>
  </si>
  <si>
    <t>周一航</t>
  </si>
  <si>
    <t>112080300719</t>
  </si>
  <si>
    <t>贾爱丽</t>
  </si>
  <si>
    <t>112080300626</t>
  </si>
  <si>
    <t>沈尧琦</t>
  </si>
  <si>
    <t>112080300724</t>
  </si>
  <si>
    <t>支晶晶</t>
  </si>
  <si>
    <t>112080300602</t>
  </si>
  <si>
    <t>尹炳璎</t>
  </si>
  <si>
    <t>112080300703</t>
  </si>
  <si>
    <t>张海峰</t>
  </si>
  <si>
    <t>16</t>
  </si>
  <si>
    <t>化学教师</t>
  </si>
  <si>
    <t>113080301530</t>
  </si>
  <si>
    <t>肖国翔</t>
  </si>
  <si>
    <t>113080301225</t>
  </si>
  <si>
    <t>谢延红</t>
  </si>
  <si>
    <t>113080301226</t>
  </si>
  <si>
    <t>张枫</t>
  </si>
  <si>
    <t>113080301321</t>
  </si>
  <si>
    <t>陈强</t>
  </si>
  <si>
    <t>113080301425</t>
  </si>
  <si>
    <t>冀守婷</t>
  </si>
  <si>
    <t>113080301329</t>
  </si>
  <si>
    <t>徐玉玲</t>
  </si>
  <si>
    <t>113080301202</t>
  </si>
  <si>
    <t>刘欢</t>
  </si>
  <si>
    <t>113080301301</t>
  </si>
  <si>
    <t>赵权</t>
  </si>
  <si>
    <t>113080301424</t>
  </si>
  <si>
    <t>岳新</t>
  </si>
  <si>
    <t>113080301219</t>
  </si>
  <si>
    <t>杨艳</t>
  </si>
  <si>
    <t>113080301525</t>
  </si>
  <si>
    <t>蒋文文</t>
  </si>
  <si>
    <t>113080301417</t>
  </si>
  <si>
    <t>姜巧华</t>
  </si>
  <si>
    <t>113080301208</t>
  </si>
  <si>
    <t>刘玉赟</t>
  </si>
  <si>
    <t>113080301224</t>
  </si>
  <si>
    <t>董剑清</t>
  </si>
  <si>
    <t>17</t>
  </si>
  <si>
    <t>114080301826</t>
  </si>
  <si>
    <t>王怀秀</t>
  </si>
  <si>
    <t>114080301814</t>
  </si>
  <si>
    <t>杨梦芸</t>
  </si>
  <si>
    <t>114080301817</t>
  </si>
  <si>
    <t>王馨</t>
  </si>
  <si>
    <t>114080301815</t>
  </si>
  <si>
    <t>夏秋霞</t>
  </si>
  <si>
    <t>114080301818</t>
  </si>
  <si>
    <t>干颖</t>
  </si>
  <si>
    <t>114080301909</t>
  </si>
  <si>
    <t>徐曼莉</t>
  </si>
  <si>
    <t>18</t>
  </si>
  <si>
    <t>美术教师</t>
  </si>
  <si>
    <t>115080203521</t>
  </si>
  <si>
    <t>刘海涛</t>
  </si>
  <si>
    <t>115080203514</t>
  </si>
  <si>
    <t>侯玥</t>
  </si>
  <si>
    <t>115080204130</t>
  </si>
  <si>
    <t>毛娟</t>
  </si>
  <si>
    <t>115080203712</t>
  </si>
  <si>
    <t>仲雅静</t>
  </si>
  <si>
    <t>115080203310</t>
  </si>
  <si>
    <t>刘丹</t>
  </si>
  <si>
    <t>115080204113</t>
  </si>
  <si>
    <t>王晶</t>
  </si>
  <si>
    <t>19</t>
  </si>
  <si>
    <t>体育教师</t>
  </si>
  <si>
    <t>116080302220</t>
  </si>
  <si>
    <t>焦星晨</t>
  </si>
  <si>
    <t>116080302319</t>
  </si>
  <si>
    <t>鲍奇志</t>
  </si>
  <si>
    <t>116080302405</t>
  </si>
  <si>
    <t>李响</t>
  </si>
  <si>
    <t>116080302213</t>
  </si>
  <si>
    <t>邵永杰</t>
  </si>
  <si>
    <t>116080302217</t>
  </si>
  <si>
    <t>索亚坤</t>
  </si>
  <si>
    <t>116080302413</t>
  </si>
  <si>
    <t>黄熠</t>
  </si>
  <si>
    <t>20</t>
  </si>
  <si>
    <t>音乐教师</t>
  </si>
  <si>
    <t>117080206115</t>
  </si>
  <si>
    <t>徐必云</t>
  </si>
  <si>
    <t>117080206402</t>
  </si>
  <si>
    <t>吕婷婷</t>
  </si>
  <si>
    <t>117080206315</t>
  </si>
  <si>
    <t>张单单</t>
  </si>
  <si>
    <t>117080206417</t>
  </si>
  <si>
    <t>朱彩微</t>
  </si>
  <si>
    <t>117080206123</t>
  </si>
  <si>
    <t>曹金怡</t>
  </si>
  <si>
    <t>117080206204</t>
  </si>
  <si>
    <t>程如</t>
  </si>
  <si>
    <t>117080206416</t>
  </si>
  <si>
    <t>王洁</t>
  </si>
  <si>
    <t>013</t>
  </si>
  <si>
    <t>淮安区小学</t>
  </si>
  <si>
    <t>21</t>
  </si>
  <si>
    <t>118080103804</t>
  </si>
  <si>
    <t>田钥</t>
  </si>
  <si>
    <t>118080103517</t>
  </si>
  <si>
    <t>于文琪</t>
  </si>
  <si>
    <t>118080103527</t>
  </si>
  <si>
    <t>陈颖</t>
  </si>
  <si>
    <t>118080103821</t>
  </si>
  <si>
    <t>赵欣悦</t>
  </si>
  <si>
    <t>118080103811</t>
  </si>
  <si>
    <t>张盼春</t>
  </si>
  <si>
    <t>118080103826</t>
  </si>
  <si>
    <t>郑静</t>
  </si>
  <si>
    <t>118080103902</t>
  </si>
  <si>
    <t>冯宇</t>
  </si>
  <si>
    <t>118080103807</t>
  </si>
  <si>
    <t>丁洁</t>
  </si>
  <si>
    <t>118080103507</t>
  </si>
  <si>
    <t>孙晓彤</t>
  </si>
  <si>
    <t>118080103711</t>
  </si>
  <si>
    <t>张青云</t>
  </si>
  <si>
    <t>118080103810</t>
  </si>
  <si>
    <t>陶然</t>
  </si>
  <si>
    <t>118080103717</t>
  </si>
  <si>
    <t>吉美娟</t>
  </si>
  <si>
    <t>118080103802</t>
  </si>
  <si>
    <t>武默含</t>
  </si>
  <si>
    <t>118080103921</t>
  </si>
  <si>
    <t>颜娟</t>
  </si>
  <si>
    <t>118080103501</t>
  </si>
  <si>
    <t>连静静</t>
  </si>
  <si>
    <t>118080103523</t>
  </si>
  <si>
    <t>谷莹莹</t>
  </si>
  <si>
    <t>118080103622</t>
  </si>
  <si>
    <t>顾民靖</t>
  </si>
  <si>
    <t>118080103624</t>
  </si>
  <si>
    <t>陈可</t>
  </si>
  <si>
    <t>118080103625</t>
  </si>
  <si>
    <t>张雷</t>
  </si>
  <si>
    <t>118080103628</t>
  </si>
  <si>
    <t>张娇娇</t>
  </si>
  <si>
    <t>118080103702</t>
  </si>
  <si>
    <t>孙碧雪</t>
  </si>
  <si>
    <t>118080103825</t>
  </si>
  <si>
    <t>龚懿嫣</t>
  </si>
  <si>
    <t>118080103911</t>
  </si>
  <si>
    <t>毛桂林</t>
  </si>
  <si>
    <t>118080103518</t>
  </si>
  <si>
    <t>胡旭</t>
  </si>
  <si>
    <t>118080103601</t>
  </si>
  <si>
    <t>徐薪桂</t>
  </si>
  <si>
    <t>118080103707</t>
  </si>
  <si>
    <t>孙梦悦</t>
  </si>
  <si>
    <t>118080103712</t>
  </si>
  <si>
    <t>杨婷</t>
  </si>
  <si>
    <t>118080103528</t>
  </si>
  <si>
    <t>咸菁菁</t>
  </si>
  <si>
    <t>118080103701</t>
  </si>
  <si>
    <t>孙文</t>
  </si>
  <si>
    <t>118080103705</t>
  </si>
  <si>
    <t>杨淑云</t>
  </si>
  <si>
    <t>118080103726</t>
  </si>
  <si>
    <t>顾正卿</t>
  </si>
  <si>
    <t>118080103905</t>
  </si>
  <si>
    <t>徐慧欣</t>
  </si>
  <si>
    <t>118080103920</t>
  </si>
  <si>
    <t>张倩倩</t>
  </si>
  <si>
    <t>22</t>
  </si>
  <si>
    <t>118080104003</t>
  </si>
  <si>
    <t>施欣宇</t>
  </si>
  <si>
    <t>118080104222</t>
  </si>
  <si>
    <t>史成霞</t>
  </si>
  <si>
    <t>118080104320</t>
  </si>
  <si>
    <t>刘潇潇</t>
  </si>
  <si>
    <t>118080104201</t>
  </si>
  <si>
    <t>徐金凤</t>
  </si>
  <si>
    <t>118080104020</t>
  </si>
  <si>
    <t>曹佳欣</t>
  </si>
  <si>
    <t>118080104315</t>
  </si>
  <si>
    <t>李明娟</t>
  </si>
  <si>
    <t>118080104326</t>
  </si>
  <si>
    <t>仲欣</t>
  </si>
  <si>
    <t>118080104328</t>
  </si>
  <si>
    <t>韩颖</t>
  </si>
  <si>
    <t>118080104027</t>
  </si>
  <si>
    <t>李晓</t>
  </si>
  <si>
    <t>118080104109</t>
  </si>
  <si>
    <t>戴婕</t>
  </si>
  <si>
    <t>118080104405</t>
  </si>
  <si>
    <t>卢月霞</t>
  </si>
  <si>
    <t>118080104002</t>
  </si>
  <si>
    <t>任艺</t>
  </si>
  <si>
    <t>118080104213</t>
  </si>
  <si>
    <t>吕潇</t>
  </si>
  <si>
    <t>118080104226</t>
  </si>
  <si>
    <t>秦箫侗</t>
  </si>
  <si>
    <t>118080104327</t>
  </si>
  <si>
    <t>咸雪婷</t>
  </si>
  <si>
    <t>118080104216</t>
  </si>
  <si>
    <t>吴信</t>
  </si>
  <si>
    <t>118080104416</t>
  </si>
  <si>
    <t>118080104420</t>
  </si>
  <si>
    <t>林欣</t>
  </si>
  <si>
    <t>118080104128</t>
  </si>
  <si>
    <t>郑筱熙</t>
  </si>
  <si>
    <t>118080104205</t>
  </si>
  <si>
    <t>刘璐</t>
  </si>
  <si>
    <t>118080104319</t>
  </si>
  <si>
    <t>孙梦茹</t>
  </si>
  <si>
    <t>118080104203</t>
  </si>
  <si>
    <t>李梦凡</t>
  </si>
  <si>
    <t>118080104411</t>
  </si>
  <si>
    <t>翟海鸥</t>
  </si>
  <si>
    <t>118080104001</t>
  </si>
  <si>
    <t>陈亭宇</t>
  </si>
  <si>
    <t>118080104019</t>
  </si>
  <si>
    <t>奈会洋</t>
  </si>
  <si>
    <t>118080104025</t>
  </si>
  <si>
    <t>章雪雯</t>
  </si>
  <si>
    <t>118080104026</t>
  </si>
  <si>
    <t>胡春茹</t>
  </si>
  <si>
    <t>118080104030</t>
  </si>
  <si>
    <t>刘梦霞</t>
  </si>
  <si>
    <t>118080104127</t>
  </si>
  <si>
    <t>刘星雨</t>
  </si>
  <si>
    <t>118080104219</t>
  </si>
  <si>
    <t>于欣宁</t>
  </si>
  <si>
    <t>118080104330</t>
  </si>
  <si>
    <t>胡莹阳</t>
  </si>
  <si>
    <t>23</t>
  </si>
  <si>
    <t>语文教师C岗</t>
  </si>
  <si>
    <t>118080104903</t>
  </si>
  <si>
    <t>戚媛媛</t>
  </si>
  <si>
    <t>118080104811</t>
  </si>
  <si>
    <t>牟娜</t>
  </si>
  <si>
    <t>118080104610</t>
  </si>
  <si>
    <t>洪远</t>
  </si>
  <si>
    <t>118080104519</t>
  </si>
  <si>
    <t>董文文</t>
  </si>
  <si>
    <t>118080104525</t>
  </si>
  <si>
    <t>史蓉青</t>
  </si>
  <si>
    <t>118080104630</t>
  </si>
  <si>
    <t>沈航</t>
  </si>
  <si>
    <t>118080104715</t>
  </si>
  <si>
    <t>王冬</t>
  </si>
  <si>
    <t>118080104720</t>
  </si>
  <si>
    <t>戈乐乐</t>
  </si>
  <si>
    <t>118080104905</t>
  </si>
  <si>
    <t>时晓语</t>
  </si>
  <si>
    <t>118080104909</t>
  </si>
  <si>
    <t>王府景</t>
  </si>
  <si>
    <t>118080104718</t>
  </si>
  <si>
    <t>杨啸</t>
  </si>
  <si>
    <t>118080104809</t>
  </si>
  <si>
    <t>卢梦蝶</t>
  </si>
  <si>
    <t>118080104422</t>
  </si>
  <si>
    <t>郑洁</t>
  </si>
  <si>
    <t>118080104512</t>
  </si>
  <si>
    <t>柏钰</t>
  </si>
  <si>
    <t>118080104611</t>
  </si>
  <si>
    <t>於倩</t>
  </si>
  <si>
    <t>118080104629</t>
  </si>
  <si>
    <t>张兴芝</t>
  </si>
  <si>
    <t>118080104703</t>
  </si>
  <si>
    <t>胡亚宁</t>
  </si>
  <si>
    <t>118080104708</t>
  </si>
  <si>
    <t>李新月</t>
  </si>
  <si>
    <t>118080104510</t>
  </si>
  <si>
    <t>王琨</t>
  </si>
  <si>
    <t>118080104516</t>
  </si>
  <si>
    <t>朱玥</t>
  </si>
  <si>
    <t>118080104601</t>
  </si>
  <si>
    <t>田媛</t>
  </si>
  <si>
    <t>118080104609</t>
  </si>
  <si>
    <t>徐天虹</t>
  </si>
  <si>
    <t>118080104617</t>
  </si>
  <si>
    <t>徐晓媛</t>
  </si>
  <si>
    <t>118080104717</t>
  </si>
  <si>
    <t>尹雨琦</t>
  </si>
  <si>
    <t>118080104813</t>
  </si>
  <si>
    <t>刘芳</t>
  </si>
  <si>
    <t>118080104824</t>
  </si>
  <si>
    <t>祁寒</t>
  </si>
  <si>
    <t>118080104425</t>
  </si>
  <si>
    <t>周文静</t>
  </si>
  <si>
    <t>118080104427</t>
  </si>
  <si>
    <t>武葵岑</t>
  </si>
  <si>
    <t>118080104503</t>
  </si>
  <si>
    <t>戈艾林</t>
  </si>
  <si>
    <t>118080104507</t>
  </si>
  <si>
    <t>张玉洁</t>
  </si>
  <si>
    <t>118080104509</t>
  </si>
  <si>
    <t>王颖</t>
  </si>
  <si>
    <t>118080104524</t>
  </si>
  <si>
    <t>于莹</t>
  </si>
  <si>
    <t>118080104627</t>
  </si>
  <si>
    <t>曹丹丹</t>
  </si>
  <si>
    <t>118080104721</t>
  </si>
  <si>
    <t>袁玉业</t>
  </si>
  <si>
    <t>118080104728</t>
  </si>
  <si>
    <t>吴爱丽</t>
  </si>
  <si>
    <t>118080104807</t>
  </si>
  <si>
    <t>花蕾</t>
  </si>
  <si>
    <t>24</t>
  </si>
  <si>
    <t>语文教师D岗</t>
  </si>
  <si>
    <t>118080105105</t>
  </si>
  <si>
    <t>王雨</t>
  </si>
  <si>
    <t>118080105307</t>
  </si>
  <si>
    <t>范金兰</t>
  </si>
  <si>
    <t>118080104924</t>
  </si>
  <si>
    <t>李安琪</t>
  </si>
  <si>
    <t>118080105106</t>
  </si>
  <si>
    <t>邹宇</t>
  </si>
  <si>
    <t>118080105113</t>
  </si>
  <si>
    <t>戴将群</t>
  </si>
  <si>
    <t>118080105203</t>
  </si>
  <si>
    <t>胡巧</t>
  </si>
  <si>
    <t>118080105302</t>
  </si>
  <si>
    <t>李赛男</t>
  </si>
  <si>
    <t>118080104910</t>
  </si>
  <si>
    <t>乔媛媛</t>
  </si>
  <si>
    <t>118080105122</t>
  </si>
  <si>
    <t>刘雅丽</t>
  </si>
  <si>
    <t>118080105029</t>
  </si>
  <si>
    <t>刘宵颖</t>
  </si>
  <si>
    <t>118080105115</t>
  </si>
  <si>
    <t>李京菁</t>
  </si>
  <si>
    <t>118080105215</t>
  </si>
  <si>
    <t>陈楚楚</t>
  </si>
  <si>
    <t>118080105217</t>
  </si>
  <si>
    <t>范倩倩</t>
  </si>
  <si>
    <t>118080104911</t>
  </si>
  <si>
    <t>刘子璇</t>
  </si>
  <si>
    <t>118080104918</t>
  </si>
  <si>
    <t>陶园</t>
  </si>
  <si>
    <t>118080105103</t>
  </si>
  <si>
    <t>王玲</t>
  </si>
  <si>
    <t>118080105112</t>
  </si>
  <si>
    <t>吴梦梦</t>
  </si>
  <si>
    <t>118080105123</t>
  </si>
  <si>
    <t>魏真颖</t>
  </si>
  <si>
    <t>118080105202</t>
  </si>
  <si>
    <t>王励莼</t>
  </si>
  <si>
    <t>118080105204</t>
  </si>
  <si>
    <t>刘炳乾</t>
  </si>
  <si>
    <t>118080105015</t>
  </si>
  <si>
    <t>曹倩</t>
  </si>
  <si>
    <t>118080105116</t>
  </si>
  <si>
    <t>孙明珠</t>
  </si>
  <si>
    <t>118080105129</t>
  </si>
  <si>
    <t>闵扬</t>
  </si>
  <si>
    <t>118080105201</t>
  </si>
  <si>
    <t>刘岩</t>
  </si>
  <si>
    <t>118080105309</t>
  </si>
  <si>
    <t>汪心舒</t>
  </si>
  <si>
    <t>118080104926</t>
  </si>
  <si>
    <t>黄晓悦</t>
  </si>
  <si>
    <t>118080105002</t>
  </si>
  <si>
    <t>陈梦</t>
  </si>
  <si>
    <t>118080105104</t>
  </si>
  <si>
    <t>薛琦</t>
  </si>
  <si>
    <t>118080105108</t>
  </si>
  <si>
    <t>范纾羽</t>
  </si>
  <si>
    <t>118080105119</t>
  </si>
  <si>
    <t>李浩然</t>
  </si>
  <si>
    <t>118080105303</t>
  </si>
  <si>
    <t>祝子涵</t>
  </si>
  <si>
    <t>25</t>
  </si>
  <si>
    <t>119080201302</t>
  </si>
  <si>
    <t>金洋</t>
  </si>
  <si>
    <t>119080201205</t>
  </si>
  <si>
    <t>穆靖琰</t>
  </si>
  <si>
    <t>119080201514</t>
  </si>
  <si>
    <t>谈青</t>
  </si>
  <si>
    <t>119080201224</t>
  </si>
  <si>
    <t>黄一桐</t>
  </si>
  <si>
    <t>119080201309</t>
  </si>
  <si>
    <t>叶子然</t>
  </si>
  <si>
    <t>119080201304</t>
  </si>
  <si>
    <t>夏晗</t>
  </si>
  <si>
    <t>119080201520</t>
  </si>
  <si>
    <t>颜邈</t>
  </si>
  <si>
    <t>119080201409</t>
  </si>
  <si>
    <t>施明霞</t>
  </si>
  <si>
    <t>119080201413</t>
  </si>
  <si>
    <t>井李</t>
  </si>
  <si>
    <t>119080201501</t>
  </si>
  <si>
    <t>李淮泽</t>
  </si>
  <si>
    <t>119080201601</t>
  </si>
  <si>
    <t>董婷婷</t>
  </si>
  <si>
    <t>119080201219</t>
  </si>
  <si>
    <t>冯思敏</t>
  </si>
  <si>
    <t>119080201407</t>
  </si>
  <si>
    <t>花艳阳</t>
  </si>
  <si>
    <t>119080201418</t>
  </si>
  <si>
    <t>于在野</t>
  </si>
  <si>
    <t>119080201406</t>
  </si>
  <si>
    <t>高文静</t>
  </si>
  <si>
    <t>119080201608</t>
  </si>
  <si>
    <t>郑旭康</t>
  </si>
  <si>
    <t>119080201504</t>
  </si>
  <si>
    <t>周楠</t>
  </si>
  <si>
    <t>119080201105</t>
  </si>
  <si>
    <t>张帅</t>
  </si>
  <si>
    <t>119080201301</t>
  </si>
  <si>
    <t>冯苏聪</t>
  </si>
  <si>
    <t>119080201526</t>
  </si>
  <si>
    <t>吴韩</t>
  </si>
  <si>
    <t>119080201401</t>
  </si>
  <si>
    <t>仲思一</t>
  </si>
  <si>
    <t>119080201412</t>
  </si>
  <si>
    <t>仲丽舟</t>
  </si>
  <si>
    <t>119080201425</t>
  </si>
  <si>
    <t>熊婉琪</t>
  </si>
  <si>
    <t>119080201524</t>
  </si>
  <si>
    <t>戴哲伟</t>
  </si>
  <si>
    <t>119080201403</t>
  </si>
  <si>
    <t>赵雯洁</t>
  </si>
  <si>
    <t>119080201202</t>
  </si>
  <si>
    <t>徐姗</t>
  </si>
  <si>
    <t>119080201214</t>
  </si>
  <si>
    <t>石娟</t>
  </si>
  <si>
    <t>119080201417</t>
  </si>
  <si>
    <t>卢云芬</t>
  </si>
  <si>
    <t>119080201420</t>
  </si>
  <si>
    <t>张静</t>
  </si>
  <si>
    <t>26</t>
  </si>
  <si>
    <t>119080201802</t>
  </si>
  <si>
    <t>陈玉玲</t>
  </si>
  <si>
    <t>119080201625</t>
  </si>
  <si>
    <t>史迪文</t>
  </si>
  <si>
    <t>119080201817</t>
  </si>
  <si>
    <t>祁阳</t>
  </si>
  <si>
    <t>119080201830</t>
  </si>
  <si>
    <t>陈好雪</t>
  </si>
  <si>
    <t>119080201729</t>
  </si>
  <si>
    <t>张鹏飞</t>
  </si>
  <si>
    <t>119080201612</t>
  </si>
  <si>
    <t>蒋梦雪</t>
  </si>
  <si>
    <t>119080201627</t>
  </si>
  <si>
    <t>张小凡</t>
  </si>
  <si>
    <t>119080201714</t>
  </si>
  <si>
    <t>陈华婷</t>
  </si>
  <si>
    <t>119080202026</t>
  </si>
  <si>
    <t>仲星彦</t>
  </si>
  <si>
    <t>119080201807</t>
  </si>
  <si>
    <t>徐慧芳</t>
  </si>
  <si>
    <t>119080202102</t>
  </si>
  <si>
    <t>叶丽</t>
  </si>
  <si>
    <t>119080201616</t>
  </si>
  <si>
    <t>葛海涛</t>
  </si>
  <si>
    <t>119080201929</t>
  </si>
  <si>
    <t>左文萱</t>
  </si>
  <si>
    <t>119080201618</t>
  </si>
  <si>
    <t>彭丽云</t>
  </si>
  <si>
    <t>119080201910</t>
  </si>
  <si>
    <t>陈敏</t>
  </si>
  <si>
    <t>119080202019</t>
  </si>
  <si>
    <t>熊芷珺</t>
  </si>
  <si>
    <t>119080201702</t>
  </si>
  <si>
    <t>章柏</t>
  </si>
  <si>
    <t>119080201916</t>
  </si>
  <si>
    <t>彭秀</t>
  </si>
  <si>
    <t>119080202010</t>
  </si>
  <si>
    <t>张颖</t>
  </si>
  <si>
    <t>119080201905</t>
  </si>
  <si>
    <t>魏子鸣</t>
  </si>
  <si>
    <t>119080201623</t>
  </si>
  <si>
    <t>颜廷梦</t>
  </si>
  <si>
    <t>119080201801</t>
  </si>
  <si>
    <t>黄丽华</t>
  </si>
  <si>
    <t>119080201715</t>
  </si>
  <si>
    <t>陶丽丽</t>
  </si>
  <si>
    <t>119080202025</t>
  </si>
  <si>
    <t>吕婵</t>
  </si>
  <si>
    <t>119080201620</t>
  </si>
  <si>
    <t>韩莹莹</t>
  </si>
  <si>
    <t>119080202005</t>
  </si>
  <si>
    <t>洪意云</t>
  </si>
  <si>
    <t>119080202014</t>
  </si>
  <si>
    <t>卢琼</t>
  </si>
  <si>
    <t>119080202016</t>
  </si>
  <si>
    <t>周阳</t>
  </si>
  <si>
    <t>119080201911</t>
  </si>
  <si>
    <t>王卓炜</t>
  </si>
  <si>
    <t>119080201928</t>
  </si>
  <si>
    <t>张苏锐</t>
  </si>
  <si>
    <t>119080202018</t>
  </si>
  <si>
    <t>钱彩</t>
  </si>
  <si>
    <t>27</t>
  </si>
  <si>
    <t>数学教师C岗</t>
  </si>
  <si>
    <t>119080202204</t>
  </si>
  <si>
    <t>王忠林</t>
  </si>
  <si>
    <t>119080202223</t>
  </si>
  <si>
    <t>陈央央</t>
  </si>
  <si>
    <t>119080202329</t>
  </si>
  <si>
    <t>何洁</t>
  </si>
  <si>
    <t>119080202114</t>
  </si>
  <si>
    <t>杨柳青</t>
  </si>
  <si>
    <t>119080202214</t>
  </si>
  <si>
    <t>张仙钰</t>
  </si>
  <si>
    <t>119080202419</t>
  </si>
  <si>
    <t>马丹丹</t>
  </si>
  <si>
    <t>119080202113</t>
  </si>
  <si>
    <t>刘霏霏</t>
  </si>
  <si>
    <t>119080202325</t>
  </si>
  <si>
    <t>李娜</t>
  </si>
  <si>
    <t>119080202130</t>
  </si>
  <si>
    <t>王康</t>
  </si>
  <si>
    <t>119080202205</t>
  </si>
  <si>
    <t>陈静秋</t>
  </si>
  <si>
    <t>119080202414</t>
  </si>
  <si>
    <t>刘颖</t>
  </si>
  <si>
    <t>119080202427</t>
  </si>
  <si>
    <t>漆谦</t>
  </si>
  <si>
    <t>119080202311</t>
  </si>
  <si>
    <t>刘艳</t>
  </si>
  <si>
    <t>119080202120</t>
  </si>
  <si>
    <t>章敬函</t>
  </si>
  <si>
    <t>119080202410</t>
  </si>
  <si>
    <t>吴思琼</t>
  </si>
  <si>
    <t>119080202412</t>
  </si>
  <si>
    <t>陈菲菲</t>
  </si>
  <si>
    <t>119080202117</t>
  </si>
  <si>
    <t>周娜</t>
  </si>
  <si>
    <t>119080202118</t>
  </si>
  <si>
    <t>马雨楼</t>
  </si>
  <si>
    <t>119080202225</t>
  </si>
  <si>
    <t>张雅雅</t>
  </si>
  <si>
    <t>119080202305</t>
  </si>
  <si>
    <t>吉如</t>
  </si>
  <si>
    <t>119080202313</t>
  </si>
  <si>
    <t>汪宇生</t>
  </si>
  <si>
    <t>119080202404</t>
  </si>
  <si>
    <t>朱芷璇</t>
  </si>
  <si>
    <t>119080202409</t>
  </si>
  <si>
    <t>周宇婷</t>
  </si>
  <si>
    <t>119080202507</t>
  </si>
  <si>
    <t>沈亚荣</t>
  </si>
  <si>
    <t>119080202210</t>
  </si>
  <si>
    <t>唐泓</t>
  </si>
  <si>
    <t>119080202408</t>
  </si>
  <si>
    <t>封士雨</t>
  </si>
  <si>
    <t>119080202415</t>
  </si>
  <si>
    <t>王伊雯</t>
  </si>
  <si>
    <t>119080202213</t>
  </si>
  <si>
    <t>李登梅</t>
  </si>
  <si>
    <t>119080202318</t>
  </si>
  <si>
    <t>119080202424</t>
  </si>
  <si>
    <t>张珠琳</t>
  </si>
  <si>
    <t>28</t>
  </si>
  <si>
    <t>数学教师D岗</t>
  </si>
  <si>
    <t>119080202824</t>
  </si>
  <si>
    <t>王童彤</t>
  </si>
  <si>
    <t>119080202815</t>
  </si>
  <si>
    <t>邢小霞</t>
  </si>
  <si>
    <t>119080202830</t>
  </si>
  <si>
    <t>胡玥</t>
  </si>
  <si>
    <t>119080202808</t>
  </si>
  <si>
    <t>王子涵</t>
  </si>
  <si>
    <t>119080202522</t>
  </si>
  <si>
    <t>汪悦</t>
  </si>
  <si>
    <t>119080202806</t>
  </si>
  <si>
    <t>钱浩</t>
  </si>
  <si>
    <t>119080202826</t>
  </si>
  <si>
    <t>韩赛男</t>
  </si>
  <si>
    <t>119080203001</t>
  </si>
  <si>
    <t>许惠</t>
  </si>
  <si>
    <t>119080202810</t>
  </si>
  <si>
    <t>夏星</t>
  </si>
  <si>
    <t>119080202929</t>
  </si>
  <si>
    <t>蔡安琪</t>
  </si>
  <si>
    <t>119080203018</t>
  </si>
  <si>
    <t>陈子钰</t>
  </si>
  <si>
    <t>119080202713</t>
  </si>
  <si>
    <t>吴江</t>
  </si>
  <si>
    <t>119080202904</t>
  </si>
  <si>
    <t>曹炜炜</t>
  </si>
  <si>
    <t>119080202613</t>
  </si>
  <si>
    <t>唐梦秋</t>
  </si>
  <si>
    <t>119080202708</t>
  </si>
  <si>
    <t>王闰秋</t>
  </si>
  <si>
    <t>119080202813</t>
  </si>
  <si>
    <t>袁梦</t>
  </si>
  <si>
    <t>119080202720</t>
  </si>
  <si>
    <t>戴跃坤</t>
  </si>
  <si>
    <t>119080203008</t>
  </si>
  <si>
    <t>胡欣怡</t>
  </si>
  <si>
    <t>119080202905</t>
  </si>
  <si>
    <t>常伟</t>
  </si>
  <si>
    <t>119080202907</t>
  </si>
  <si>
    <t>李美霆</t>
  </si>
  <si>
    <t>119080202610</t>
  </si>
  <si>
    <t>胡佳丽</t>
  </si>
  <si>
    <t>119080202707</t>
  </si>
  <si>
    <t>杨天鑫</t>
  </si>
  <si>
    <t>119080202526</t>
  </si>
  <si>
    <t>程诗婕</t>
  </si>
  <si>
    <t>119080202723</t>
  </si>
  <si>
    <t>宋娇</t>
  </si>
  <si>
    <t>119080202912</t>
  </si>
  <si>
    <t>伊静</t>
  </si>
  <si>
    <t>119080203005</t>
  </si>
  <si>
    <t>郑京戍</t>
  </si>
  <si>
    <t>119080202719</t>
  </si>
  <si>
    <t>王可欣</t>
  </si>
  <si>
    <t>119080202908</t>
  </si>
  <si>
    <t>胡颖</t>
  </si>
  <si>
    <t>119080202925</t>
  </si>
  <si>
    <t>王培琦</t>
  </si>
  <si>
    <t>29</t>
  </si>
  <si>
    <t>120080101605</t>
  </si>
  <si>
    <t>徐晓宇</t>
  </si>
  <si>
    <t>120080101624</t>
  </si>
  <si>
    <t>刘雾</t>
  </si>
  <si>
    <t>120080101604</t>
  </si>
  <si>
    <t>姜溢</t>
  </si>
  <si>
    <t>120080101822</t>
  </si>
  <si>
    <t>陈茜</t>
  </si>
  <si>
    <t>120080101925</t>
  </si>
  <si>
    <t>唐颢月</t>
  </si>
  <si>
    <t>120080101730</t>
  </si>
  <si>
    <t>张晗</t>
  </si>
  <si>
    <t>120080101820</t>
  </si>
  <si>
    <t>左菁菁</t>
  </si>
  <si>
    <t>120080101911</t>
  </si>
  <si>
    <t>王晓璐</t>
  </si>
  <si>
    <t>120080101921</t>
  </si>
  <si>
    <t>韩慧</t>
  </si>
  <si>
    <t>120080101630</t>
  </si>
  <si>
    <t>120080101708</t>
  </si>
  <si>
    <t>郝小娟</t>
  </si>
  <si>
    <t>120080101712</t>
  </si>
  <si>
    <t>姚钰</t>
  </si>
  <si>
    <t>120080101802</t>
  </si>
  <si>
    <t>胡彤</t>
  </si>
  <si>
    <t>120080101920</t>
  </si>
  <si>
    <t>郁冰洁</t>
  </si>
  <si>
    <t>120080101729</t>
  </si>
  <si>
    <t>孙雅娟</t>
  </si>
  <si>
    <t>120080101803</t>
  </si>
  <si>
    <t>李萌</t>
  </si>
  <si>
    <t>120080101821</t>
  </si>
  <si>
    <t>骆正艳</t>
  </si>
  <si>
    <t>120080101909</t>
  </si>
  <si>
    <t>朱明</t>
  </si>
  <si>
    <t>120080101602</t>
  </si>
  <si>
    <t>沈巾梦</t>
  </si>
  <si>
    <t>120080101609</t>
  </si>
  <si>
    <t>史雅慧</t>
  </si>
  <si>
    <t>120080101726</t>
  </si>
  <si>
    <t>肖义群</t>
  </si>
  <si>
    <t>120080101815</t>
  </si>
  <si>
    <t>汪敏</t>
  </si>
  <si>
    <t>120080101904</t>
  </si>
  <si>
    <t>徐可</t>
  </si>
  <si>
    <t>120080101701</t>
  </si>
  <si>
    <t>许可</t>
  </si>
  <si>
    <t>120080101830</t>
  </si>
  <si>
    <t>秦写</t>
  </si>
  <si>
    <t>120080101709</t>
  </si>
  <si>
    <t>朱静</t>
  </si>
  <si>
    <t>120080101801</t>
  </si>
  <si>
    <t>薛梦云</t>
  </si>
  <si>
    <t>120080101902</t>
  </si>
  <si>
    <t>徐牧云</t>
  </si>
  <si>
    <t>120080101916</t>
  </si>
  <si>
    <t>范嘉敏</t>
  </si>
  <si>
    <t>30</t>
  </si>
  <si>
    <t>120080102120</t>
  </si>
  <si>
    <t>潘潇雨</t>
  </si>
  <si>
    <t>120080101930</t>
  </si>
  <si>
    <t>袁鸣</t>
  </si>
  <si>
    <t>120080102003</t>
  </si>
  <si>
    <t>王全</t>
  </si>
  <si>
    <t>120080102128</t>
  </si>
  <si>
    <t>龚佳佳</t>
  </si>
  <si>
    <t>120080101927</t>
  </si>
  <si>
    <t>余银萍</t>
  </si>
  <si>
    <t>120080102022</t>
  </si>
  <si>
    <t>马晶晶</t>
  </si>
  <si>
    <t>120080102012</t>
  </si>
  <si>
    <t>何婧</t>
  </si>
  <si>
    <t>120080102024</t>
  </si>
  <si>
    <t>邱阳</t>
  </si>
  <si>
    <t>120080102111</t>
  </si>
  <si>
    <t>季灵灵</t>
  </si>
  <si>
    <t>120080102002</t>
  </si>
  <si>
    <t>许艳琪</t>
  </si>
  <si>
    <t>120080102215</t>
  </si>
  <si>
    <t>杜明</t>
  </si>
  <si>
    <t>120080102219</t>
  </si>
  <si>
    <t>郝梅玲</t>
  </si>
  <si>
    <t>120080102030</t>
  </si>
  <si>
    <t>顾梦雨</t>
  </si>
  <si>
    <t>120080102108</t>
  </si>
  <si>
    <t>王弈棋</t>
  </si>
  <si>
    <t>120080102217</t>
  </si>
  <si>
    <t>王萌凯</t>
  </si>
  <si>
    <t>120080102115</t>
  </si>
  <si>
    <t>120080102104</t>
  </si>
  <si>
    <t>戚苏红</t>
  </si>
  <si>
    <t>120080102113</t>
  </si>
  <si>
    <t>郭颖</t>
  </si>
  <si>
    <t>120080102119</t>
  </si>
  <si>
    <t>黄微然</t>
  </si>
  <si>
    <t>120080102209</t>
  </si>
  <si>
    <t>郑雯雯</t>
  </si>
  <si>
    <t>120080102008</t>
  </si>
  <si>
    <t>120080102013</t>
  </si>
  <si>
    <t>姚慧</t>
  </si>
  <si>
    <t>120080102126</t>
  </si>
  <si>
    <t>陈娟娟</t>
  </si>
  <si>
    <t>120080101928</t>
  </si>
  <si>
    <t>时佳</t>
  </si>
  <si>
    <t>120080102112</t>
  </si>
  <si>
    <t>朱诗语</t>
  </si>
  <si>
    <t>120080102203</t>
  </si>
  <si>
    <t>赵田恕</t>
  </si>
  <si>
    <t>120080102001</t>
  </si>
  <si>
    <t>徐秋月</t>
  </si>
  <si>
    <t>120080102107</t>
  </si>
  <si>
    <t>邵妍</t>
  </si>
  <si>
    <t>31</t>
  </si>
  <si>
    <t>英语教师C岗</t>
  </si>
  <si>
    <t>120080102501</t>
  </si>
  <si>
    <t>刘馨梅</t>
  </si>
  <si>
    <t>120080102401</t>
  </si>
  <si>
    <t>张丰凯</t>
  </si>
  <si>
    <t>120080102612</t>
  </si>
  <si>
    <t>辜星星</t>
  </si>
  <si>
    <t>120080102625</t>
  </si>
  <si>
    <t>李甜甜</t>
  </si>
  <si>
    <t>120080102406</t>
  </si>
  <si>
    <t>武智艳</t>
  </si>
  <si>
    <t>120080102616</t>
  </si>
  <si>
    <t>唐甜甜</t>
  </si>
  <si>
    <t>120080102627</t>
  </si>
  <si>
    <t>石苏黔</t>
  </si>
  <si>
    <t>120080102425</t>
  </si>
  <si>
    <t>刘振凤</t>
  </si>
  <si>
    <t>120080102323</t>
  </si>
  <si>
    <t>王慧敏</t>
  </si>
  <si>
    <t>120080102507</t>
  </si>
  <si>
    <t>鲁彩霞</t>
  </si>
  <si>
    <t>120080102413</t>
  </si>
  <si>
    <t>胡月</t>
  </si>
  <si>
    <t>120080102618</t>
  </si>
  <si>
    <t>徐月</t>
  </si>
  <si>
    <t>120080102614</t>
  </si>
  <si>
    <t>王谦</t>
  </si>
  <si>
    <t>120080102626</t>
  </si>
  <si>
    <t>蒋慧敏</t>
  </si>
  <si>
    <t>120080102610</t>
  </si>
  <si>
    <t>孟媛</t>
  </si>
  <si>
    <t>120080102305</t>
  </si>
  <si>
    <t>任家慧</t>
  </si>
  <si>
    <t>120080102416</t>
  </si>
  <si>
    <t>陈慧敏</t>
  </si>
  <si>
    <t>120080102615</t>
  </si>
  <si>
    <t>韩琼</t>
  </si>
  <si>
    <t>120080102226</t>
  </si>
  <si>
    <t>李秋云</t>
  </si>
  <si>
    <t>120080102407</t>
  </si>
  <si>
    <t>刘倩</t>
  </si>
  <si>
    <t>120080102408</t>
  </si>
  <si>
    <t>吕杰</t>
  </si>
  <si>
    <t>120080102515</t>
  </si>
  <si>
    <t>顾永月</t>
  </si>
  <si>
    <t>120080102426</t>
  </si>
  <si>
    <t>陈果</t>
  </si>
  <si>
    <t>120080102520</t>
  </si>
  <si>
    <t>陈阿敏</t>
  </si>
  <si>
    <t>120080102613</t>
  </si>
  <si>
    <t>蒋媛文</t>
  </si>
  <si>
    <t>120080102430</t>
  </si>
  <si>
    <t>王也</t>
  </si>
  <si>
    <t>120080102504</t>
  </si>
  <si>
    <t>李牧格</t>
  </si>
  <si>
    <t>120080102602</t>
  </si>
  <si>
    <t>刘超亚</t>
  </si>
  <si>
    <t>32</t>
  </si>
  <si>
    <t>121080207401</t>
  </si>
  <si>
    <t>葛恒佳</t>
  </si>
  <si>
    <t>121080207015</t>
  </si>
  <si>
    <t>121080207506</t>
  </si>
  <si>
    <t>王佩佩</t>
  </si>
  <si>
    <t>121080207528</t>
  </si>
  <si>
    <t>邓丽方</t>
  </si>
  <si>
    <t>121080206703</t>
  </si>
  <si>
    <t>胡影</t>
  </si>
  <si>
    <t>121080207509</t>
  </si>
  <si>
    <t>马涵</t>
  </si>
  <si>
    <t>121080206723</t>
  </si>
  <si>
    <t>徐敏</t>
  </si>
  <si>
    <t>121080207027</t>
  </si>
  <si>
    <t>仲帅</t>
  </si>
  <si>
    <t>121080207207</t>
  </si>
  <si>
    <t>周江</t>
  </si>
  <si>
    <t>121080207503</t>
  </si>
  <si>
    <t>刘薇</t>
  </si>
  <si>
    <t>121080207212</t>
  </si>
  <si>
    <t>祁典瑞</t>
  </si>
  <si>
    <t>121080207324</t>
  </si>
  <si>
    <t>刘如</t>
  </si>
  <si>
    <t>121080207419</t>
  </si>
  <si>
    <t>左恒</t>
  </si>
  <si>
    <t>121080206914</t>
  </si>
  <si>
    <t>仲召阳</t>
  </si>
  <si>
    <t>121080207513</t>
  </si>
  <si>
    <t>王倩</t>
  </si>
  <si>
    <t>121080206712</t>
  </si>
  <si>
    <t>李露</t>
  </si>
  <si>
    <t>121080206714</t>
  </si>
  <si>
    <t>许鹏鹏</t>
  </si>
  <si>
    <t>121080207016</t>
  </si>
  <si>
    <t>张弛</t>
  </si>
  <si>
    <t>121080207112</t>
  </si>
  <si>
    <t>寇恒</t>
  </si>
  <si>
    <t>121080207204</t>
  </si>
  <si>
    <t>刘畅</t>
  </si>
  <si>
    <t>121080207327</t>
  </si>
  <si>
    <t>张笑颖</t>
  </si>
  <si>
    <t>121080207508</t>
  </si>
  <si>
    <t>马侠</t>
  </si>
  <si>
    <t>121080207518</t>
  </si>
  <si>
    <t>盖曾妍</t>
  </si>
  <si>
    <t>121080207521</t>
  </si>
  <si>
    <t>陈飞飞</t>
  </si>
  <si>
    <t>121080206808</t>
  </si>
  <si>
    <t>高宇</t>
  </si>
  <si>
    <t>121080207209</t>
  </si>
  <si>
    <t>曹梦莹</t>
  </si>
  <si>
    <t>121080207314</t>
  </si>
  <si>
    <t>陈孝天</t>
  </si>
  <si>
    <t>121080207025</t>
  </si>
  <si>
    <t>陈盼盼</t>
  </si>
  <si>
    <t>121080207201</t>
  </si>
  <si>
    <t>刘妍</t>
  </si>
  <si>
    <t>121080207523</t>
  </si>
  <si>
    <t>苏雅珺</t>
  </si>
  <si>
    <t>33</t>
  </si>
  <si>
    <t>122080302817</t>
  </si>
  <si>
    <t>韦小双</t>
  </si>
  <si>
    <t>122080302822</t>
  </si>
  <si>
    <t>杜振</t>
  </si>
  <si>
    <t>122080303004</t>
  </si>
  <si>
    <t>曹政</t>
  </si>
  <si>
    <t>122080302826</t>
  </si>
  <si>
    <t>盛华祥</t>
  </si>
  <si>
    <t>122080302704</t>
  </si>
  <si>
    <t>高俊超</t>
  </si>
  <si>
    <t>122080302621</t>
  </si>
  <si>
    <t>戴子超</t>
  </si>
  <si>
    <t>122080302714</t>
  </si>
  <si>
    <t>陈晴</t>
  </si>
  <si>
    <t>122080302617</t>
  </si>
  <si>
    <t>唐何孝</t>
  </si>
  <si>
    <t>122080302724</t>
  </si>
  <si>
    <t>安原林</t>
  </si>
  <si>
    <t>122080303019</t>
  </si>
  <si>
    <t>张涛</t>
  </si>
  <si>
    <t>122080302905</t>
  </si>
  <si>
    <t>周海双</t>
  </si>
  <si>
    <t>122080303025</t>
  </si>
  <si>
    <t>徐二婷</t>
  </si>
  <si>
    <t>122080302811</t>
  </si>
  <si>
    <t>张华鑫</t>
  </si>
  <si>
    <t>122080302706</t>
  </si>
  <si>
    <t>吉祥</t>
  </si>
  <si>
    <t>122080303022</t>
  </si>
  <si>
    <t>葛翔</t>
  </si>
  <si>
    <t>122080302611</t>
  </si>
  <si>
    <t>王琪</t>
  </si>
  <si>
    <t>122080303023</t>
  </si>
  <si>
    <t>张文帅</t>
  </si>
  <si>
    <t>122080302903</t>
  </si>
  <si>
    <t>吴炜</t>
  </si>
  <si>
    <t>122080302825</t>
  </si>
  <si>
    <t>刘兴达</t>
  </si>
  <si>
    <t>122080302809</t>
  </si>
  <si>
    <t>陈军雄</t>
  </si>
  <si>
    <t>122080302929</t>
  </si>
  <si>
    <t>杨雁清</t>
  </si>
  <si>
    <t>122080302622</t>
  </si>
  <si>
    <t>潘惠</t>
  </si>
  <si>
    <t>122080303106</t>
  </si>
  <si>
    <t>陈春睿</t>
  </si>
  <si>
    <t>122080302816</t>
  </si>
  <si>
    <t>王静</t>
  </si>
  <si>
    <t>122080302920</t>
  </si>
  <si>
    <t>周慧玲</t>
  </si>
  <si>
    <t>122080302718</t>
  </si>
  <si>
    <t>徐小天</t>
  </si>
  <si>
    <t>122080302711</t>
  </si>
  <si>
    <t>董成宇</t>
  </si>
  <si>
    <t>122080302803</t>
  </si>
  <si>
    <t>122080302917</t>
  </si>
  <si>
    <t>杨素蓉</t>
  </si>
  <si>
    <t>122080302918</t>
  </si>
  <si>
    <t>王旺</t>
  </si>
  <si>
    <t>34</t>
  </si>
  <si>
    <t>123080204717</t>
  </si>
  <si>
    <t>123080205406</t>
  </si>
  <si>
    <t>董洋</t>
  </si>
  <si>
    <t>123080204804</t>
  </si>
  <si>
    <t>吴迪</t>
  </si>
  <si>
    <t>123080204530</t>
  </si>
  <si>
    <t>王梦楠</t>
  </si>
  <si>
    <t>123080204805</t>
  </si>
  <si>
    <t>刘敏</t>
  </si>
  <si>
    <t>123080205920</t>
  </si>
  <si>
    <t>金永静</t>
  </si>
  <si>
    <t>123080205919</t>
  </si>
  <si>
    <t>何梦娇</t>
  </si>
  <si>
    <t>123080204516</t>
  </si>
  <si>
    <t>徐蒙蒙</t>
  </si>
  <si>
    <t>123080205606</t>
  </si>
  <si>
    <t>唐洁</t>
  </si>
  <si>
    <t>123080204404</t>
  </si>
  <si>
    <t>熊云瑶</t>
  </si>
  <si>
    <t>123080205204</t>
  </si>
  <si>
    <t>吴园园</t>
  </si>
  <si>
    <t>123080205814</t>
  </si>
  <si>
    <t>123080205130</t>
  </si>
  <si>
    <t>杨志文</t>
  </si>
  <si>
    <t>123080205907</t>
  </si>
  <si>
    <t>辛舒佳</t>
  </si>
  <si>
    <t>123080204702</t>
  </si>
  <si>
    <t>陈思</t>
  </si>
  <si>
    <t>123080205309</t>
  </si>
  <si>
    <t>牛梦萍</t>
  </si>
  <si>
    <t>123080204707</t>
  </si>
  <si>
    <t>李金洋</t>
  </si>
  <si>
    <t>123080204724</t>
  </si>
  <si>
    <t>尹梦凡</t>
  </si>
  <si>
    <t>123080204924</t>
  </si>
  <si>
    <t>李婷</t>
  </si>
  <si>
    <t>123080205226</t>
  </si>
  <si>
    <t>吕娟</t>
  </si>
  <si>
    <t>123080205101</t>
  </si>
  <si>
    <t>贾小雪</t>
  </si>
  <si>
    <t>123080205312</t>
  </si>
  <si>
    <t>金中强</t>
  </si>
  <si>
    <t>123080205525</t>
  </si>
  <si>
    <t>李洁</t>
  </si>
  <si>
    <t>123080205611</t>
  </si>
  <si>
    <t>安宁</t>
  </si>
  <si>
    <t>123080205801</t>
  </si>
  <si>
    <t>孙世玲</t>
  </si>
  <si>
    <t>123080204919</t>
  </si>
  <si>
    <t>袁大鹏</t>
  </si>
  <si>
    <t>123080205118</t>
  </si>
  <si>
    <t>张梦薇</t>
  </si>
  <si>
    <t>123080205007</t>
  </si>
  <si>
    <t>纪阿秋</t>
  </si>
  <si>
    <t>123080205115</t>
  </si>
  <si>
    <t>高志伟</t>
  </si>
  <si>
    <t>123080204524</t>
  </si>
  <si>
    <t>陈晨</t>
  </si>
  <si>
    <t>35</t>
  </si>
  <si>
    <t>计算机教师</t>
  </si>
  <si>
    <t>124080207808</t>
  </si>
  <si>
    <t>高煜</t>
  </si>
  <si>
    <t>124080207714</t>
  </si>
  <si>
    <t>陆超众</t>
  </si>
  <si>
    <t>124080207723</t>
  </si>
  <si>
    <t>施硕</t>
  </si>
  <si>
    <t>124080207708</t>
  </si>
  <si>
    <t>钱瑾</t>
  </si>
  <si>
    <t>124080207717</t>
  </si>
  <si>
    <t>严玉凤</t>
  </si>
  <si>
    <t>124080207728</t>
  </si>
  <si>
    <t>刘欣</t>
  </si>
  <si>
    <t>124080207707</t>
  </si>
  <si>
    <t>朱乐乐</t>
  </si>
  <si>
    <t>124080207727</t>
  </si>
  <si>
    <t>袁雅璇</t>
  </si>
  <si>
    <t>124080207725</t>
  </si>
  <si>
    <t>田淑华</t>
  </si>
  <si>
    <t>124080207704</t>
  </si>
  <si>
    <t>徐皓月</t>
  </si>
  <si>
    <t>124080207805</t>
  </si>
  <si>
    <t>014</t>
  </si>
  <si>
    <t>淮安区幼儿园</t>
  </si>
  <si>
    <t>36</t>
  </si>
  <si>
    <t>幼儿园教师A岗</t>
  </si>
  <si>
    <t>125080304105</t>
  </si>
  <si>
    <t>陈姝蓉</t>
  </si>
  <si>
    <t>125080304303</t>
  </si>
  <si>
    <t>闻轩仪</t>
  </si>
  <si>
    <t>125080304119</t>
  </si>
  <si>
    <t>魏佳艺</t>
  </si>
  <si>
    <t>125080304221</t>
  </si>
  <si>
    <t>黄秋实</t>
  </si>
  <si>
    <t>125080304112</t>
  </si>
  <si>
    <t>李思琪</t>
  </si>
  <si>
    <t>125080304104</t>
  </si>
  <si>
    <t>季俊曦</t>
  </si>
  <si>
    <t>125080304218</t>
  </si>
  <si>
    <t>张秋雨</t>
  </si>
  <si>
    <t>125080304306</t>
  </si>
  <si>
    <t>程昕</t>
  </si>
  <si>
    <t>125080304125</t>
  </si>
  <si>
    <t>李晋瑶</t>
  </si>
  <si>
    <t>125080304304</t>
  </si>
  <si>
    <t>王雯</t>
  </si>
  <si>
    <t>125080304312</t>
  </si>
  <si>
    <t>李唯一</t>
  </si>
  <si>
    <t>125080304127</t>
  </si>
  <si>
    <t>李杨梓</t>
  </si>
  <si>
    <t>125080304308</t>
  </si>
  <si>
    <t>宋承琳</t>
  </si>
  <si>
    <t>125080304227</t>
  </si>
  <si>
    <t>唐诗雨</t>
  </si>
  <si>
    <t>125080304109</t>
  </si>
  <si>
    <t>顾嘉雯</t>
  </si>
  <si>
    <t>125080304124</t>
  </si>
  <si>
    <t>徐梦婷</t>
  </si>
  <si>
    <t>125080304126</t>
  </si>
  <si>
    <t>徐薇</t>
  </si>
  <si>
    <t>125080304129</t>
  </si>
  <si>
    <t>125080304220</t>
  </si>
  <si>
    <t>孙倩</t>
  </si>
  <si>
    <t>125080304301</t>
  </si>
  <si>
    <t>贾靖民</t>
  </si>
  <si>
    <t>125080304213</t>
  </si>
  <si>
    <t>丁子倩</t>
  </si>
  <si>
    <t>125080304216</t>
  </si>
  <si>
    <t>马晓雪</t>
  </si>
  <si>
    <t>125080304202</t>
  </si>
  <si>
    <t>陈星宇</t>
  </si>
  <si>
    <t>125080304229</t>
  </si>
  <si>
    <t>徐灿</t>
  </si>
  <si>
    <t>125080304208</t>
  </si>
  <si>
    <t>龚钊</t>
  </si>
  <si>
    <t>125080304103</t>
  </si>
  <si>
    <t>张子月</t>
  </si>
  <si>
    <t>125080304111</t>
  </si>
  <si>
    <t>王舒畅</t>
  </si>
  <si>
    <t>125080304302</t>
  </si>
  <si>
    <t>朱莹</t>
  </si>
  <si>
    <t>125080304219</t>
  </si>
  <si>
    <t>王华</t>
  </si>
  <si>
    <t>37</t>
  </si>
  <si>
    <t>幼儿园教师B岗</t>
  </si>
  <si>
    <t>125080303224</t>
  </si>
  <si>
    <t>叶聪慧</t>
  </si>
  <si>
    <t>125080303222</t>
  </si>
  <si>
    <t>王佳倩</t>
  </si>
  <si>
    <t>125080303220</t>
  </si>
  <si>
    <t>赵冬梅</t>
  </si>
  <si>
    <t>125080303230</t>
  </si>
  <si>
    <t>李颖</t>
  </si>
  <si>
    <t>125080303312</t>
  </si>
  <si>
    <t>唐雨轩</t>
  </si>
  <si>
    <t>125080303221</t>
  </si>
  <si>
    <t>陈佳</t>
  </si>
  <si>
    <t>125080303406</t>
  </si>
  <si>
    <t>沈奕</t>
  </si>
  <si>
    <t>125080303407</t>
  </si>
  <si>
    <t>谢荣竹</t>
  </si>
  <si>
    <t>125080303216</t>
  </si>
  <si>
    <t>何倩雯</t>
  </si>
  <si>
    <t>125080303210</t>
  </si>
  <si>
    <t>葛小蝶</t>
  </si>
  <si>
    <t>125080303413</t>
  </si>
  <si>
    <t>胡宝玉</t>
  </si>
  <si>
    <t>125080303417</t>
  </si>
  <si>
    <t>杜玥</t>
  </si>
  <si>
    <t>125080303225</t>
  </si>
  <si>
    <t>曹幸轩</t>
  </si>
  <si>
    <t>125080303211</t>
  </si>
  <si>
    <t>胡金鑫</t>
  </si>
  <si>
    <t>125080303330</t>
  </si>
  <si>
    <t>125080303411</t>
  </si>
  <si>
    <t>陈琳</t>
  </si>
  <si>
    <t>125080303408</t>
  </si>
  <si>
    <t>125080303209</t>
  </si>
  <si>
    <t>王佳臻</t>
  </si>
  <si>
    <t>125080303316</t>
  </si>
  <si>
    <t>吴遥</t>
  </si>
  <si>
    <t>125080303327</t>
  </si>
  <si>
    <t>邱仔威</t>
  </si>
  <si>
    <t>125080303202</t>
  </si>
  <si>
    <t>陆凤宇</t>
  </si>
  <si>
    <t>125080303310</t>
  </si>
  <si>
    <t>陶思思</t>
  </si>
  <si>
    <t>125080303414</t>
  </si>
  <si>
    <t>顾媛媛</t>
  </si>
  <si>
    <t>125080303229</t>
  </si>
  <si>
    <t>张月瑶</t>
  </si>
  <si>
    <t>125080303309</t>
  </si>
  <si>
    <t>付欣然</t>
  </si>
  <si>
    <t>125080303206</t>
  </si>
  <si>
    <t>张炎</t>
  </si>
  <si>
    <t>125080303323</t>
  </si>
  <si>
    <t>周诗雨</t>
  </si>
  <si>
    <t>125080303404</t>
  </si>
  <si>
    <t>胡馨月</t>
  </si>
  <si>
    <t>125080303217</t>
  </si>
  <si>
    <t>孙苗苗</t>
  </si>
  <si>
    <t>125080303305</t>
  </si>
  <si>
    <t>张婧姝</t>
  </si>
  <si>
    <t>125080303204</t>
  </si>
  <si>
    <t>杜文雅</t>
  </si>
  <si>
    <t>125080303218</t>
  </si>
  <si>
    <t>周梦焓</t>
  </si>
  <si>
    <t>125080303314</t>
  </si>
  <si>
    <t>白悦</t>
  </si>
  <si>
    <t>125080303416</t>
  </si>
  <si>
    <t>郑贵荣</t>
  </si>
  <si>
    <t>38</t>
  </si>
  <si>
    <t>幼儿园教师C岗</t>
  </si>
  <si>
    <t>125080303503</t>
  </si>
  <si>
    <t>殷月</t>
  </si>
  <si>
    <t>125080303526</t>
  </si>
  <si>
    <t>夏鑫</t>
  </si>
  <si>
    <t>125080303521</t>
  </si>
  <si>
    <t>苏川</t>
  </si>
  <si>
    <t>125080303523</t>
  </si>
  <si>
    <t>高梦琪</t>
  </si>
  <si>
    <t>125080303505</t>
  </si>
  <si>
    <t>王璐璐</t>
  </si>
  <si>
    <t>125080303514</t>
  </si>
  <si>
    <t>刘甜甜</t>
  </si>
  <si>
    <t>125080303528</t>
  </si>
  <si>
    <t>严海</t>
  </si>
  <si>
    <t>125080303504</t>
  </si>
  <si>
    <t>刘映雪</t>
  </si>
  <si>
    <t>125080303507</t>
  </si>
  <si>
    <t>吴承承</t>
  </si>
  <si>
    <t>125080303517</t>
  </si>
  <si>
    <t>胡怀慧</t>
  </si>
  <si>
    <t>125080303609</t>
  </si>
  <si>
    <t>杨焦蓉</t>
  </si>
  <si>
    <t>125080303501</t>
  </si>
  <si>
    <t>袁辰</t>
  </si>
  <si>
    <t>125080303427</t>
  </si>
  <si>
    <t>沈晶晶</t>
  </si>
  <si>
    <t>125080303608</t>
  </si>
  <si>
    <t>刘宵</t>
  </si>
  <si>
    <t>125080303502</t>
  </si>
  <si>
    <t>125080303602</t>
  </si>
  <si>
    <t>125080303522</t>
  </si>
  <si>
    <t>崔玉蓉</t>
  </si>
  <si>
    <t>125080303422</t>
  </si>
  <si>
    <t>黄恩琪</t>
  </si>
  <si>
    <t>125080303515</t>
  </si>
  <si>
    <t>汤品禹</t>
  </si>
  <si>
    <t>125080303430</t>
  </si>
  <si>
    <t>赵丁</t>
  </si>
  <si>
    <t>125080303424</t>
  </si>
  <si>
    <t>刘田甜</t>
  </si>
  <si>
    <t>125080303604</t>
  </si>
  <si>
    <t>陈晓静</t>
  </si>
  <si>
    <t>125080303510</t>
  </si>
  <si>
    <t>125080303530</t>
  </si>
  <si>
    <t>葛家琛</t>
  </si>
  <si>
    <t>125080303606</t>
  </si>
  <si>
    <t>王晓玥</t>
  </si>
  <si>
    <t>125080303518</t>
  </si>
  <si>
    <t>张维维</t>
  </si>
  <si>
    <t>125080303421</t>
  </si>
  <si>
    <t>孙静</t>
  </si>
  <si>
    <t>125080303420</t>
  </si>
  <si>
    <t>贾泉</t>
  </si>
  <si>
    <t>125080303516</t>
  </si>
  <si>
    <t>侍鑫雨</t>
  </si>
  <si>
    <t>125080303613</t>
  </si>
  <si>
    <t>刘宵月</t>
  </si>
  <si>
    <t>39</t>
  </si>
  <si>
    <t>幼儿园教师D岗</t>
  </si>
  <si>
    <t>125080303819</t>
  </si>
  <si>
    <t>高洁</t>
  </si>
  <si>
    <t>125080303706</t>
  </si>
  <si>
    <t>丁慰问</t>
  </si>
  <si>
    <t>125080303720</t>
  </si>
  <si>
    <t>刘婷</t>
  </si>
  <si>
    <t>125080303723</t>
  </si>
  <si>
    <t>吴越</t>
  </si>
  <si>
    <t>125080303815</t>
  </si>
  <si>
    <t>王子夜</t>
  </si>
  <si>
    <t>125080303813</t>
  </si>
  <si>
    <t>张婷婷</t>
  </si>
  <si>
    <t>125080303808</t>
  </si>
  <si>
    <t>陆甜甜</t>
  </si>
  <si>
    <t>125080303810</t>
  </si>
  <si>
    <t>吴彤</t>
  </si>
  <si>
    <t>125080303625</t>
  </si>
  <si>
    <t>杨程凯</t>
  </si>
  <si>
    <t>125080303805</t>
  </si>
  <si>
    <t>冯雅娴</t>
  </si>
  <si>
    <t>125080303701</t>
  </si>
  <si>
    <t>宋祥玉</t>
  </si>
  <si>
    <t>125080303621</t>
  </si>
  <si>
    <t>朱昊</t>
  </si>
  <si>
    <t>125080303709</t>
  </si>
  <si>
    <t>孙洁</t>
  </si>
  <si>
    <t>125080303826</t>
  </si>
  <si>
    <t>周璇</t>
  </si>
  <si>
    <t>125080303703</t>
  </si>
  <si>
    <t>朱梦</t>
  </si>
  <si>
    <t>125080303807</t>
  </si>
  <si>
    <t>陈凌云</t>
  </si>
  <si>
    <t>125080303622</t>
  </si>
  <si>
    <t>陈熙蕊</t>
  </si>
  <si>
    <t>125080303816</t>
  </si>
  <si>
    <t>于曈曈</t>
  </si>
  <si>
    <t>125080303806</t>
  </si>
  <si>
    <t>王海洪</t>
  </si>
  <si>
    <t>125080303824</t>
  </si>
  <si>
    <t>王乐</t>
  </si>
  <si>
    <t>125080303803</t>
  </si>
  <si>
    <t>崔雪莲</t>
  </si>
  <si>
    <t>125080303616</t>
  </si>
  <si>
    <t>陈艺璇</t>
  </si>
  <si>
    <t>125080303715</t>
  </si>
  <si>
    <t>崔玉庆</t>
  </si>
  <si>
    <t>125080303702</t>
  </si>
  <si>
    <t>钱卉</t>
  </si>
  <si>
    <t>125080303716</t>
  </si>
  <si>
    <t>何倩</t>
  </si>
  <si>
    <t>125080303624</t>
  </si>
  <si>
    <t>刘木子</t>
  </si>
  <si>
    <t>125080303628</t>
  </si>
  <si>
    <t>周洁</t>
  </si>
  <si>
    <t>125080303812</t>
  </si>
  <si>
    <t>125080303614</t>
  </si>
  <si>
    <t>吕丹</t>
  </si>
  <si>
    <t>125080303811</t>
  </si>
  <si>
    <t>王沁怡</t>
  </si>
  <si>
    <t>125080303627</t>
  </si>
  <si>
    <t>李俊洁</t>
  </si>
  <si>
    <t>125080303618</t>
  </si>
  <si>
    <t>高慧敏</t>
  </si>
  <si>
    <t>40</t>
  </si>
  <si>
    <t>幼儿园教师E岗</t>
  </si>
  <si>
    <t>125080304322</t>
  </si>
  <si>
    <t>江莹莹</t>
  </si>
  <si>
    <t>125080304421</t>
  </si>
  <si>
    <t>王嘉宁</t>
  </si>
  <si>
    <t>125080304326</t>
  </si>
  <si>
    <t>程心桐</t>
  </si>
  <si>
    <t>125080304321</t>
  </si>
  <si>
    <t>伍华雯</t>
  </si>
  <si>
    <t>125080304406</t>
  </si>
  <si>
    <t>贺艳青</t>
  </si>
  <si>
    <t>125080304409</t>
  </si>
  <si>
    <t>曹阳</t>
  </si>
  <si>
    <t>125080304414</t>
  </si>
  <si>
    <t>蒋钰彦</t>
  </si>
  <si>
    <t>125080304419</t>
  </si>
  <si>
    <t>黄蓉</t>
  </si>
  <si>
    <t>125080304401</t>
  </si>
  <si>
    <t>孟蔷鹃</t>
  </si>
  <si>
    <t>125080304404</t>
  </si>
  <si>
    <t>丁奔</t>
  </si>
  <si>
    <t>125080304412</t>
  </si>
  <si>
    <t>段明赢</t>
  </si>
  <si>
    <t>125080304328</t>
  </si>
  <si>
    <t>杜姣</t>
  </si>
  <si>
    <t>125080304422</t>
  </si>
  <si>
    <t>李菁伟</t>
  </si>
  <si>
    <t>125080304423</t>
  </si>
  <si>
    <t>王星懿</t>
  </si>
  <si>
    <t>125080304410</t>
  </si>
  <si>
    <t>125080304407</t>
  </si>
  <si>
    <t>徐伊丽</t>
  </si>
  <si>
    <t>125080304417</t>
  </si>
  <si>
    <t>刘星</t>
  </si>
  <si>
    <t>125080304420</t>
  </si>
  <si>
    <t>高春霞</t>
  </si>
  <si>
    <t>125080304318</t>
  </si>
  <si>
    <t>贾绘</t>
  </si>
  <si>
    <t>125080304319</t>
  </si>
  <si>
    <t>朱欣晨</t>
  </si>
  <si>
    <t>125080304413</t>
  </si>
  <si>
    <t>张楚</t>
  </si>
  <si>
    <t>125080304325</t>
  </si>
  <si>
    <t>王苏东</t>
  </si>
  <si>
    <t>125080304316</t>
  </si>
  <si>
    <t>张琪</t>
  </si>
  <si>
    <t>125080304418</t>
  </si>
  <si>
    <t>邓文汇</t>
  </si>
  <si>
    <t>125080304405</t>
  </si>
  <si>
    <t>陈丽媛</t>
  </si>
  <si>
    <t>125080304403</t>
  </si>
  <si>
    <t>许梦妍</t>
  </si>
  <si>
    <t>125080304402</t>
  </si>
  <si>
    <t>谢珂歆</t>
  </si>
  <si>
    <t>125080304327</t>
  </si>
  <si>
    <t>李雪艳</t>
  </si>
  <si>
    <t>125080304329</t>
  </si>
  <si>
    <t>王会</t>
  </si>
  <si>
    <t>41</t>
  </si>
  <si>
    <t>幼儿园教师F岗</t>
  </si>
  <si>
    <t>125080303908</t>
  </si>
  <si>
    <t>陈悦</t>
  </si>
  <si>
    <t>125080303912</t>
  </si>
  <si>
    <t>薛枫</t>
  </si>
  <si>
    <t>125080303914</t>
  </si>
  <si>
    <t>周凤洁</t>
  </si>
  <si>
    <t>125080303920</t>
  </si>
  <si>
    <t>杨兰欣</t>
  </si>
  <si>
    <t>125080303913</t>
  </si>
  <si>
    <t>蒋伟伟</t>
  </si>
  <si>
    <t>125080303827</t>
  </si>
  <si>
    <t>胡咏琪</t>
  </si>
  <si>
    <t>125080303910</t>
  </si>
  <si>
    <t>寇春丽</t>
  </si>
  <si>
    <t>125080303917</t>
  </si>
  <si>
    <t>陈蕾</t>
  </si>
  <si>
    <t>125080304018</t>
  </si>
  <si>
    <t>钱立慧</t>
  </si>
  <si>
    <t>125080303916</t>
  </si>
  <si>
    <t>侯欣君</t>
  </si>
  <si>
    <t>125080303923</t>
  </si>
  <si>
    <t>程楷博</t>
  </si>
  <si>
    <t>125080304020</t>
  </si>
  <si>
    <t>马瑞</t>
  </si>
  <si>
    <t>125080303921</t>
  </si>
  <si>
    <t>王萱</t>
  </si>
  <si>
    <t>125080304025</t>
  </si>
  <si>
    <t>万中辉</t>
  </si>
  <si>
    <t>125080303922</t>
  </si>
  <si>
    <t>周翔</t>
  </si>
  <si>
    <t>125080303927</t>
  </si>
  <si>
    <t>蒋小莉</t>
  </si>
  <si>
    <t>125080304011</t>
  </si>
  <si>
    <t>孙瑱</t>
  </si>
  <si>
    <t>125080303919</t>
  </si>
  <si>
    <t>周敏</t>
  </si>
  <si>
    <t>125080304002</t>
  </si>
  <si>
    <t>张韩雪</t>
  </si>
  <si>
    <t>125080304101</t>
  </si>
  <si>
    <t>王蕊</t>
  </si>
  <si>
    <t>125080304006</t>
  </si>
  <si>
    <t>陶颖春</t>
  </si>
  <si>
    <t>125080304009</t>
  </si>
  <si>
    <t>戴妍</t>
  </si>
  <si>
    <t>125080304028</t>
  </si>
  <si>
    <t>王炳峤</t>
  </si>
  <si>
    <t>125080304029</t>
  </si>
  <si>
    <t>鲁从昊</t>
  </si>
  <si>
    <t>125080304030</t>
  </si>
  <si>
    <t>李欣</t>
  </si>
  <si>
    <t>125080304016</t>
  </si>
  <si>
    <t>张泽群</t>
  </si>
  <si>
    <t>125080304022</t>
  </si>
  <si>
    <t>季祝莲</t>
  </si>
  <si>
    <t>125080303902</t>
  </si>
  <si>
    <t>鲍青云</t>
  </si>
  <si>
    <t>125080304024</t>
  </si>
  <si>
    <t>杨萱</t>
  </si>
  <si>
    <t>125080304023</t>
  </si>
  <si>
    <t>陈毅</t>
  </si>
  <si>
    <t>125080303929</t>
  </si>
  <si>
    <t>陈泽颖</t>
  </si>
  <si>
    <t>125080303905</t>
  </si>
  <si>
    <t>左宇微</t>
  </si>
  <si>
    <t>125080303904</t>
  </si>
  <si>
    <t>刘添林</t>
  </si>
  <si>
    <t>125080303906</t>
  </si>
  <si>
    <t>孙雅琦</t>
  </si>
  <si>
    <t>125080304003</t>
  </si>
  <si>
    <t>童欣</t>
  </si>
  <si>
    <t>42</t>
  </si>
  <si>
    <t>幼儿园教师G岗 （免费幼儿师范男生）</t>
  </si>
  <si>
    <t>126080304507</t>
  </si>
  <si>
    <t>陈建宇</t>
  </si>
  <si>
    <t>126080304504</t>
  </si>
  <si>
    <t>黄力</t>
  </si>
  <si>
    <t>126080304505</t>
  </si>
  <si>
    <t>张中元</t>
  </si>
  <si>
    <t>126080304506</t>
  </si>
  <si>
    <t>邵纪翔</t>
  </si>
  <si>
    <t>126080304508</t>
  </si>
  <si>
    <t>张路建</t>
  </si>
  <si>
    <t>126080304503</t>
  </si>
  <si>
    <t>张昊祖</t>
  </si>
  <si>
    <t>126080304502</t>
  </si>
  <si>
    <t>蒋泽龙</t>
  </si>
  <si>
    <t>126080304501</t>
  </si>
  <si>
    <t>卢功业</t>
  </si>
  <si>
    <t>015</t>
  </si>
  <si>
    <t>淮安市第二特殊教育学校</t>
  </si>
  <si>
    <t>43</t>
  </si>
  <si>
    <t>特教教师</t>
  </si>
  <si>
    <t>127080207915</t>
  </si>
  <si>
    <t>朱婧</t>
  </si>
  <si>
    <t>127080207929</t>
  </si>
  <si>
    <t>李丽丽</t>
  </si>
  <si>
    <t>127080207917</t>
  </si>
  <si>
    <t>朱星琪</t>
  </si>
  <si>
    <t>127080208030</t>
  </si>
  <si>
    <t>万宁</t>
  </si>
  <si>
    <t>127080208022</t>
  </si>
  <si>
    <t>袁媛媛</t>
  </si>
  <si>
    <t>127080207901</t>
  </si>
  <si>
    <t>苗苏伟</t>
  </si>
  <si>
    <t>016</t>
  </si>
  <si>
    <t>江苏省淮安工业中等专业学校</t>
  </si>
  <si>
    <t>44</t>
  </si>
  <si>
    <t>128080208102</t>
  </si>
  <si>
    <t>李凌风</t>
  </si>
  <si>
    <t>128080208105</t>
  </si>
  <si>
    <t>张宇</t>
  </si>
  <si>
    <t>128080208109</t>
  </si>
  <si>
    <t>陈泓宇</t>
  </si>
  <si>
    <t>45</t>
  </si>
  <si>
    <t>129080208206</t>
  </si>
  <si>
    <t>张晋嘉</t>
  </si>
  <si>
    <t>129080208208</t>
  </si>
  <si>
    <t>芮丹</t>
  </si>
  <si>
    <t>46</t>
  </si>
  <si>
    <t>数控专业教师</t>
  </si>
  <si>
    <t>130080208306</t>
  </si>
  <si>
    <t>李红龙</t>
  </si>
  <si>
    <t>130080208305</t>
  </si>
  <si>
    <t>林生云</t>
  </si>
  <si>
    <t>130080208308</t>
  </si>
  <si>
    <t>付鹏</t>
  </si>
  <si>
    <t>47</t>
  </si>
  <si>
    <t>财务专业教师</t>
  </si>
  <si>
    <t>131080208404</t>
  </si>
  <si>
    <t>于倩</t>
  </si>
  <si>
    <t>131080208406</t>
  </si>
  <si>
    <t>冯祺原</t>
  </si>
  <si>
    <t>2020年淮安区公开招聘教体系统事业单位人员总成绩</t>
    <phoneticPr fontId="2" type="noConversion"/>
  </si>
  <si>
    <t>017</t>
  </si>
  <si>
    <t>48</t>
  </si>
  <si>
    <t>攀岩辅导员</t>
  </si>
  <si>
    <t>付光辉</t>
  </si>
  <si>
    <t>018</t>
  </si>
  <si>
    <t>淮安区中小学体育技能培训中心</t>
  </si>
  <si>
    <t>49</t>
  </si>
  <si>
    <t>手球辅导员</t>
  </si>
  <si>
    <t>刘劲松</t>
  </si>
  <si>
    <t>徐依婷</t>
  </si>
  <si>
    <t>方亮亮</t>
  </si>
  <si>
    <t>50</t>
  </si>
  <si>
    <t>足球辅导员</t>
  </si>
  <si>
    <t>杨慧敏</t>
  </si>
  <si>
    <t>谢倩</t>
  </si>
  <si>
    <t>李晓春</t>
  </si>
  <si>
    <t>面试成绩</t>
    <phoneticPr fontId="1" type="noConversion"/>
  </si>
  <si>
    <t>总成绩</t>
    <phoneticPr fontId="1" type="noConversion"/>
  </si>
  <si>
    <t>徐泽飙</t>
    <phoneticPr fontId="1" type="noConversion"/>
  </si>
  <si>
    <t>汽车修理专业教师</t>
    <phoneticPr fontId="2" type="noConversion"/>
  </si>
  <si>
    <t>土木工程专业教师</t>
    <phoneticPr fontId="2" type="noConversion"/>
  </si>
  <si>
    <t>淮安市青少年综合实践基地管理中心</t>
    <phoneticPr fontId="1" type="noConversion"/>
  </si>
  <si>
    <r>
      <rPr>
        <b/>
        <sz val="11"/>
        <color theme="1"/>
        <rFont val="宋体"/>
        <family val="3"/>
        <charset val="134"/>
      </rPr>
      <t>说明：</t>
    </r>
    <r>
      <rPr>
        <sz val="11"/>
        <color theme="1"/>
        <rFont val="宋体"/>
        <family val="3"/>
        <charset val="134"/>
      </rPr>
      <t>根据《2020年淮安区公开招聘教体系统事业单位人员公告》规定：计算应聘人员总成绩时，成绩计算环节均取两位小数，第三位四舍五入。岗位代码1-47岗位，总成绩=笔试成绩x40%+面试成绩x60%。岗位代码48-50的岗位，总成绩=笔试成绩x30%+面试成绩x70%。末位总成绩相同的应聘者，取面试成绩高者，面试成绩仍相同，则组织加试，取加试成绩高者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</si>
</sst>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0" xfId="0" applyFont="1" applyFill="1" applyAlignment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shrinkToFit="1"/>
    </xf>
    <xf numFmtId="176" fontId="0" fillId="0" borderId="0" xfId="0" applyNumberFormat="1" applyFont="1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64"/>
  <sheetViews>
    <sheetView tabSelected="1" zoomScaleNormal="100" workbookViewId="0">
      <selection activeCell="O5" sqref="O5"/>
    </sheetView>
  </sheetViews>
  <sheetFormatPr defaultRowHeight="14.25"/>
  <cols>
    <col min="1" max="1" width="5.25" style="2" customWidth="1"/>
    <col min="2" max="2" width="4.875" style="2" customWidth="1"/>
    <col min="3" max="3" width="11.5" style="4" customWidth="1"/>
    <col min="4" max="4" width="4.75" style="2" customWidth="1"/>
    <col min="5" max="5" width="12.375" style="4" customWidth="1"/>
    <col min="6" max="6" width="13.125" style="1" customWidth="1"/>
    <col min="7" max="7" width="9.875" style="2" customWidth="1"/>
    <col min="8" max="8" width="9" style="2" customWidth="1"/>
    <col min="9" max="9" width="8.375" style="2" customWidth="1"/>
    <col min="10" max="10" width="8.25" style="5" customWidth="1"/>
    <col min="11" max="231" width="9" style="2"/>
    <col min="232" max="232" width="5.25" style="2" customWidth="1"/>
    <col min="233" max="233" width="0" style="2" hidden="1" customWidth="1"/>
    <col min="234" max="234" width="4.875" style="2" customWidth="1"/>
    <col min="235" max="235" width="9.125" style="2" customWidth="1"/>
    <col min="236" max="236" width="4.75" style="2" customWidth="1"/>
    <col min="237" max="237" width="10.875" style="2" customWidth="1"/>
    <col min="238" max="240" width="0" style="2" hidden="1" customWidth="1"/>
    <col min="241" max="241" width="6.375" style="2" customWidth="1"/>
    <col min="242" max="242" width="4.875" style="2" customWidth="1"/>
    <col min="243" max="245" width="0" style="2" hidden="1" customWidth="1"/>
    <col min="246" max="246" width="5.5" style="2" customWidth="1"/>
    <col min="247" max="247" width="0" style="2" hidden="1" customWidth="1"/>
    <col min="248" max="248" width="9.125" style="2" customWidth="1"/>
    <col min="249" max="249" width="6.75" style="2" customWidth="1"/>
    <col min="250" max="250" width="9" style="2"/>
    <col min="251" max="251" width="11.25" style="2" customWidth="1"/>
    <col min="252" max="252" width="13.75" style="2" customWidth="1"/>
    <col min="253" max="253" width="0" style="2" hidden="1" customWidth="1"/>
    <col min="254" max="254" width="12.5" style="2" customWidth="1"/>
    <col min="255" max="255" width="15.875" style="2" customWidth="1"/>
    <col min="256" max="256" width="13.75" style="2" customWidth="1"/>
    <col min="257" max="257" width="18.625" style="2" customWidth="1"/>
    <col min="258" max="259" width="9" style="2"/>
    <col min="260" max="260" width="8" style="2" customWidth="1"/>
    <col min="261" max="487" width="9" style="2"/>
    <col min="488" max="488" width="5.25" style="2" customWidth="1"/>
    <col min="489" max="489" width="0" style="2" hidden="1" customWidth="1"/>
    <col min="490" max="490" width="4.875" style="2" customWidth="1"/>
    <col min="491" max="491" width="9.125" style="2" customWidth="1"/>
    <col min="492" max="492" width="4.75" style="2" customWidth="1"/>
    <col min="493" max="493" width="10.875" style="2" customWidth="1"/>
    <col min="494" max="496" width="0" style="2" hidden="1" customWidth="1"/>
    <col min="497" max="497" width="6.375" style="2" customWidth="1"/>
    <col min="498" max="498" width="4.875" style="2" customWidth="1"/>
    <col min="499" max="501" width="0" style="2" hidden="1" customWidth="1"/>
    <col min="502" max="502" width="5.5" style="2" customWidth="1"/>
    <col min="503" max="503" width="0" style="2" hidden="1" customWidth="1"/>
    <col min="504" max="504" width="9.125" style="2" customWidth="1"/>
    <col min="505" max="505" width="6.75" style="2" customWidth="1"/>
    <col min="506" max="506" width="9" style="2"/>
    <col min="507" max="507" width="11.25" style="2" customWidth="1"/>
    <col min="508" max="508" width="13.75" style="2" customWidth="1"/>
    <col min="509" max="509" width="0" style="2" hidden="1" customWidth="1"/>
    <col min="510" max="510" width="12.5" style="2" customWidth="1"/>
    <col min="511" max="511" width="15.875" style="2" customWidth="1"/>
    <col min="512" max="512" width="13.75" style="2" customWidth="1"/>
    <col min="513" max="513" width="18.625" style="2" customWidth="1"/>
    <col min="514" max="515" width="9" style="2"/>
    <col min="516" max="516" width="8" style="2" customWidth="1"/>
    <col min="517" max="743" width="9" style="2"/>
    <col min="744" max="744" width="5.25" style="2" customWidth="1"/>
    <col min="745" max="745" width="0" style="2" hidden="1" customWidth="1"/>
    <col min="746" max="746" width="4.875" style="2" customWidth="1"/>
    <col min="747" max="747" width="9.125" style="2" customWidth="1"/>
    <col min="748" max="748" width="4.75" style="2" customWidth="1"/>
    <col min="749" max="749" width="10.875" style="2" customWidth="1"/>
    <col min="750" max="752" width="0" style="2" hidden="1" customWidth="1"/>
    <col min="753" max="753" width="6.375" style="2" customWidth="1"/>
    <col min="754" max="754" width="4.875" style="2" customWidth="1"/>
    <col min="755" max="757" width="0" style="2" hidden="1" customWidth="1"/>
    <col min="758" max="758" width="5.5" style="2" customWidth="1"/>
    <col min="759" max="759" width="0" style="2" hidden="1" customWidth="1"/>
    <col min="760" max="760" width="9.125" style="2" customWidth="1"/>
    <col min="761" max="761" width="6.75" style="2" customWidth="1"/>
    <col min="762" max="762" width="9" style="2"/>
    <col min="763" max="763" width="11.25" style="2" customWidth="1"/>
    <col min="764" max="764" width="13.75" style="2" customWidth="1"/>
    <col min="765" max="765" width="0" style="2" hidden="1" customWidth="1"/>
    <col min="766" max="766" width="12.5" style="2" customWidth="1"/>
    <col min="767" max="767" width="15.875" style="2" customWidth="1"/>
    <col min="768" max="768" width="13.75" style="2" customWidth="1"/>
    <col min="769" max="769" width="18.625" style="2" customWidth="1"/>
    <col min="770" max="771" width="9" style="2"/>
    <col min="772" max="772" width="8" style="2" customWidth="1"/>
    <col min="773" max="999" width="9" style="2"/>
    <col min="1000" max="1000" width="5.25" style="2" customWidth="1"/>
    <col min="1001" max="1001" width="0" style="2" hidden="1" customWidth="1"/>
    <col min="1002" max="1002" width="4.875" style="2" customWidth="1"/>
    <col min="1003" max="1003" width="9.125" style="2" customWidth="1"/>
    <col min="1004" max="1004" width="4.75" style="2" customWidth="1"/>
    <col min="1005" max="1005" width="10.875" style="2" customWidth="1"/>
    <col min="1006" max="1008" width="0" style="2" hidden="1" customWidth="1"/>
    <col min="1009" max="1009" width="6.375" style="2" customWidth="1"/>
    <col min="1010" max="1010" width="4.875" style="2" customWidth="1"/>
    <col min="1011" max="1013" width="0" style="2" hidden="1" customWidth="1"/>
    <col min="1014" max="1014" width="5.5" style="2" customWidth="1"/>
    <col min="1015" max="1015" width="0" style="2" hidden="1" customWidth="1"/>
    <col min="1016" max="1016" width="9.125" style="2" customWidth="1"/>
    <col min="1017" max="1017" width="6.75" style="2" customWidth="1"/>
    <col min="1018" max="1018" width="9" style="2"/>
    <col min="1019" max="1019" width="11.25" style="2" customWidth="1"/>
    <col min="1020" max="1020" width="13.75" style="2" customWidth="1"/>
    <col min="1021" max="1021" width="0" style="2" hidden="1" customWidth="1"/>
    <col min="1022" max="1022" width="12.5" style="2" customWidth="1"/>
    <col min="1023" max="1023" width="15.875" style="2" customWidth="1"/>
    <col min="1024" max="1024" width="13.75" style="2" customWidth="1"/>
    <col min="1025" max="1025" width="18.625" style="2" customWidth="1"/>
    <col min="1026" max="1027" width="9" style="2"/>
    <col min="1028" max="1028" width="8" style="2" customWidth="1"/>
    <col min="1029" max="1255" width="9" style="2"/>
    <col min="1256" max="1256" width="5.25" style="2" customWidth="1"/>
    <col min="1257" max="1257" width="0" style="2" hidden="1" customWidth="1"/>
    <col min="1258" max="1258" width="4.875" style="2" customWidth="1"/>
    <col min="1259" max="1259" width="9.125" style="2" customWidth="1"/>
    <col min="1260" max="1260" width="4.75" style="2" customWidth="1"/>
    <col min="1261" max="1261" width="10.875" style="2" customWidth="1"/>
    <col min="1262" max="1264" width="0" style="2" hidden="1" customWidth="1"/>
    <col min="1265" max="1265" width="6.375" style="2" customWidth="1"/>
    <col min="1266" max="1266" width="4.875" style="2" customWidth="1"/>
    <col min="1267" max="1269" width="0" style="2" hidden="1" customWidth="1"/>
    <col min="1270" max="1270" width="5.5" style="2" customWidth="1"/>
    <col min="1271" max="1271" width="0" style="2" hidden="1" customWidth="1"/>
    <col min="1272" max="1272" width="9.125" style="2" customWidth="1"/>
    <col min="1273" max="1273" width="6.75" style="2" customWidth="1"/>
    <col min="1274" max="1274" width="9" style="2"/>
    <col min="1275" max="1275" width="11.25" style="2" customWidth="1"/>
    <col min="1276" max="1276" width="13.75" style="2" customWidth="1"/>
    <col min="1277" max="1277" width="0" style="2" hidden="1" customWidth="1"/>
    <col min="1278" max="1278" width="12.5" style="2" customWidth="1"/>
    <col min="1279" max="1279" width="15.875" style="2" customWidth="1"/>
    <col min="1280" max="1280" width="13.75" style="2" customWidth="1"/>
    <col min="1281" max="1281" width="18.625" style="2" customWidth="1"/>
    <col min="1282" max="1283" width="9" style="2"/>
    <col min="1284" max="1284" width="8" style="2" customWidth="1"/>
    <col min="1285" max="1511" width="9" style="2"/>
    <col min="1512" max="1512" width="5.25" style="2" customWidth="1"/>
    <col min="1513" max="1513" width="0" style="2" hidden="1" customWidth="1"/>
    <col min="1514" max="1514" width="4.875" style="2" customWidth="1"/>
    <col min="1515" max="1515" width="9.125" style="2" customWidth="1"/>
    <col min="1516" max="1516" width="4.75" style="2" customWidth="1"/>
    <col min="1517" max="1517" width="10.875" style="2" customWidth="1"/>
    <col min="1518" max="1520" width="0" style="2" hidden="1" customWidth="1"/>
    <col min="1521" max="1521" width="6.375" style="2" customWidth="1"/>
    <col min="1522" max="1522" width="4.875" style="2" customWidth="1"/>
    <col min="1523" max="1525" width="0" style="2" hidden="1" customWidth="1"/>
    <col min="1526" max="1526" width="5.5" style="2" customWidth="1"/>
    <col min="1527" max="1527" width="0" style="2" hidden="1" customWidth="1"/>
    <col min="1528" max="1528" width="9.125" style="2" customWidth="1"/>
    <col min="1529" max="1529" width="6.75" style="2" customWidth="1"/>
    <col min="1530" max="1530" width="9" style="2"/>
    <col min="1531" max="1531" width="11.25" style="2" customWidth="1"/>
    <col min="1532" max="1532" width="13.75" style="2" customWidth="1"/>
    <col min="1533" max="1533" width="0" style="2" hidden="1" customWidth="1"/>
    <col min="1534" max="1534" width="12.5" style="2" customWidth="1"/>
    <col min="1535" max="1535" width="15.875" style="2" customWidth="1"/>
    <col min="1536" max="1536" width="13.75" style="2" customWidth="1"/>
    <col min="1537" max="1537" width="18.625" style="2" customWidth="1"/>
    <col min="1538" max="1539" width="9" style="2"/>
    <col min="1540" max="1540" width="8" style="2" customWidth="1"/>
    <col min="1541" max="1767" width="9" style="2"/>
    <col min="1768" max="1768" width="5.25" style="2" customWidth="1"/>
    <col min="1769" max="1769" width="0" style="2" hidden="1" customWidth="1"/>
    <col min="1770" max="1770" width="4.875" style="2" customWidth="1"/>
    <col min="1771" max="1771" width="9.125" style="2" customWidth="1"/>
    <col min="1772" max="1772" width="4.75" style="2" customWidth="1"/>
    <col min="1773" max="1773" width="10.875" style="2" customWidth="1"/>
    <col min="1774" max="1776" width="0" style="2" hidden="1" customWidth="1"/>
    <col min="1777" max="1777" width="6.375" style="2" customWidth="1"/>
    <col min="1778" max="1778" width="4.875" style="2" customWidth="1"/>
    <col min="1779" max="1781" width="0" style="2" hidden="1" customWidth="1"/>
    <col min="1782" max="1782" width="5.5" style="2" customWidth="1"/>
    <col min="1783" max="1783" width="0" style="2" hidden="1" customWidth="1"/>
    <col min="1784" max="1784" width="9.125" style="2" customWidth="1"/>
    <col min="1785" max="1785" width="6.75" style="2" customWidth="1"/>
    <col min="1786" max="1786" width="9" style="2"/>
    <col min="1787" max="1787" width="11.25" style="2" customWidth="1"/>
    <col min="1788" max="1788" width="13.75" style="2" customWidth="1"/>
    <col min="1789" max="1789" width="0" style="2" hidden="1" customWidth="1"/>
    <col min="1790" max="1790" width="12.5" style="2" customWidth="1"/>
    <col min="1791" max="1791" width="15.875" style="2" customWidth="1"/>
    <col min="1792" max="1792" width="13.75" style="2" customWidth="1"/>
    <col min="1793" max="1793" width="18.625" style="2" customWidth="1"/>
    <col min="1794" max="1795" width="9" style="2"/>
    <col min="1796" max="1796" width="8" style="2" customWidth="1"/>
    <col min="1797" max="2023" width="9" style="2"/>
    <col min="2024" max="2024" width="5.25" style="2" customWidth="1"/>
    <col min="2025" max="2025" width="0" style="2" hidden="1" customWidth="1"/>
    <col min="2026" max="2026" width="4.875" style="2" customWidth="1"/>
    <col min="2027" max="2027" width="9.125" style="2" customWidth="1"/>
    <col min="2028" max="2028" width="4.75" style="2" customWidth="1"/>
    <col min="2029" max="2029" width="10.875" style="2" customWidth="1"/>
    <col min="2030" max="2032" width="0" style="2" hidden="1" customWidth="1"/>
    <col min="2033" max="2033" width="6.375" style="2" customWidth="1"/>
    <col min="2034" max="2034" width="4.875" style="2" customWidth="1"/>
    <col min="2035" max="2037" width="0" style="2" hidden="1" customWidth="1"/>
    <col min="2038" max="2038" width="5.5" style="2" customWidth="1"/>
    <col min="2039" max="2039" width="0" style="2" hidden="1" customWidth="1"/>
    <col min="2040" max="2040" width="9.125" style="2" customWidth="1"/>
    <col min="2041" max="2041" width="6.75" style="2" customWidth="1"/>
    <col min="2042" max="2042" width="9" style="2"/>
    <col min="2043" max="2043" width="11.25" style="2" customWidth="1"/>
    <col min="2044" max="2044" width="13.75" style="2" customWidth="1"/>
    <col min="2045" max="2045" width="0" style="2" hidden="1" customWidth="1"/>
    <col min="2046" max="2046" width="12.5" style="2" customWidth="1"/>
    <col min="2047" max="2047" width="15.875" style="2" customWidth="1"/>
    <col min="2048" max="2048" width="13.75" style="2" customWidth="1"/>
    <col min="2049" max="2049" width="18.625" style="2" customWidth="1"/>
    <col min="2050" max="2051" width="9" style="2"/>
    <col min="2052" max="2052" width="8" style="2" customWidth="1"/>
    <col min="2053" max="2279" width="9" style="2"/>
    <col min="2280" max="2280" width="5.25" style="2" customWidth="1"/>
    <col min="2281" max="2281" width="0" style="2" hidden="1" customWidth="1"/>
    <col min="2282" max="2282" width="4.875" style="2" customWidth="1"/>
    <col min="2283" max="2283" width="9.125" style="2" customWidth="1"/>
    <col min="2284" max="2284" width="4.75" style="2" customWidth="1"/>
    <col min="2285" max="2285" width="10.875" style="2" customWidth="1"/>
    <col min="2286" max="2288" width="0" style="2" hidden="1" customWidth="1"/>
    <col min="2289" max="2289" width="6.375" style="2" customWidth="1"/>
    <col min="2290" max="2290" width="4.875" style="2" customWidth="1"/>
    <col min="2291" max="2293" width="0" style="2" hidden="1" customWidth="1"/>
    <col min="2294" max="2294" width="5.5" style="2" customWidth="1"/>
    <col min="2295" max="2295" width="0" style="2" hidden="1" customWidth="1"/>
    <col min="2296" max="2296" width="9.125" style="2" customWidth="1"/>
    <col min="2297" max="2297" width="6.75" style="2" customWidth="1"/>
    <col min="2298" max="2298" width="9" style="2"/>
    <col min="2299" max="2299" width="11.25" style="2" customWidth="1"/>
    <col min="2300" max="2300" width="13.75" style="2" customWidth="1"/>
    <col min="2301" max="2301" width="0" style="2" hidden="1" customWidth="1"/>
    <col min="2302" max="2302" width="12.5" style="2" customWidth="1"/>
    <col min="2303" max="2303" width="15.875" style="2" customWidth="1"/>
    <col min="2304" max="2304" width="13.75" style="2" customWidth="1"/>
    <col min="2305" max="2305" width="18.625" style="2" customWidth="1"/>
    <col min="2306" max="2307" width="9" style="2"/>
    <col min="2308" max="2308" width="8" style="2" customWidth="1"/>
    <col min="2309" max="2535" width="9" style="2"/>
    <col min="2536" max="2536" width="5.25" style="2" customWidth="1"/>
    <col min="2537" max="2537" width="0" style="2" hidden="1" customWidth="1"/>
    <col min="2538" max="2538" width="4.875" style="2" customWidth="1"/>
    <col min="2539" max="2539" width="9.125" style="2" customWidth="1"/>
    <col min="2540" max="2540" width="4.75" style="2" customWidth="1"/>
    <col min="2541" max="2541" width="10.875" style="2" customWidth="1"/>
    <col min="2542" max="2544" width="0" style="2" hidden="1" customWidth="1"/>
    <col min="2545" max="2545" width="6.375" style="2" customWidth="1"/>
    <col min="2546" max="2546" width="4.875" style="2" customWidth="1"/>
    <col min="2547" max="2549" width="0" style="2" hidden="1" customWidth="1"/>
    <col min="2550" max="2550" width="5.5" style="2" customWidth="1"/>
    <col min="2551" max="2551" width="0" style="2" hidden="1" customWidth="1"/>
    <col min="2552" max="2552" width="9.125" style="2" customWidth="1"/>
    <col min="2553" max="2553" width="6.75" style="2" customWidth="1"/>
    <col min="2554" max="2554" width="9" style="2"/>
    <col min="2555" max="2555" width="11.25" style="2" customWidth="1"/>
    <col min="2556" max="2556" width="13.75" style="2" customWidth="1"/>
    <col min="2557" max="2557" width="0" style="2" hidden="1" customWidth="1"/>
    <col min="2558" max="2558" width="12.5" style="2" customWidth="1"/>
    <col min="2559" max="2559" width="15.875" style="2" customWidth="1"/>
    <col min="2560" max="2560" width="13.75" style="2" customWidth="1"/>
    <col min="2561" max="2561" width="18.625" style="2" customWidth="1"/>
    <col min="2562" max="2563" width="9" style="2"/>
    <col min="2564" max="2564" width="8" style="2" customWidth="1"/>
    <col min="2565" max="2791" width="9" style="2"/>
    <col min="2792" max="2792" width="5.25" style="2" customWidth="1"/>
    <col min="2793" max="2793" width="0" style="2" hidden="1" customWidth="1"/>
    <col min="2794" max="2794" width="4.875" style="2" customWidth="1"/>
    <col min="2795" max="2795" width="9.125" style="2" customWidth="1"/>
    <col min="2796" max="2796" width="4.75" style="2" customWidth="1"/>
    <col min="2797" max="2797" width="10.875" style="2" customWidth="1"/>
    <col min="2798" max="2800" width="0" style="2" hidden="1" customWidth="1"/>
    <col min="2801" max="2801" width="6.375" style="2" customWidth="1"/>
    <col min="2802" max="2802" width="4.875" style="2" customWidth="1"/>
    <col min="2803" max="2805" width="0" style="2" hidden="1" customWidth="1"/>
    <col min="2806" max="2806" width="5.5" style="2" customWidth="1"/>
    <col min="2807" max="2807" width="0" style="2" hidden="1" customWidth="1"/>
    <col min="2808" max="2808" width="9.125" style="2" customWidth="1"/>
    <col min="2809" max="2809" width="6.75" style="2" customWidth="1"/>
    <col min="2810" max="2810" width="9" style="2"/>
    <col min="2811" max="2811" width="11.25" style="2" customWidth="1"/>
    <col min="2812" max="2812" width="13.75" style="2" customWidth="1"/>
    <col min="2813" max="2813" width="0" style="2" hidden="1" customWidth="1"/>
    <col min="2814" max="2814" width="12.5" style="2" customWidth="1"/>
    <col min="2815" max="2815" width="15.875" style="2" customWidth="1"/>
    <col min="2816" max="2816" width="13.75" style="2" customWidth="1"/>
    <col min="2817" max="2817" width="18.625" style="2" customWidth="1"/>
    <col min="2818" max="2819" width="9" style="2"/>
    <col min="2820" max="2820" width="8" style="2" customWidth="1"/>
    <col min="2821" max="3047" width="9" style="2"/>
    <col min="3048" max="3048" width="5.25" style="2" customWidth="1"/>
    <col min="3049" max="3049" width="0" style="2" hidden="1" customWidth="1"/>
    <col min="3050" max="3050" width="4.875" style="2" customWidth="1"/>
    <col min="3051" max="3051" width="9.125" style="2" customWidth="1"/>
    <col min="3052" max="3052" width="4.75" style="2" customWidth="1"/>
    <col min="3053" max="3053" width="10.875" style="2" customWidth="1"/>
    <col min="3054" max="3056" width="0" style="2" hidden="1" customWidth="1"/>
    <col min="3057" max="3057" width="6.375" style="2" customWidth="1"/>
    <col min="3058" max="3058" width="4.875" style="2" customWidth="1"/>
    <col min="3059" max="3061" width="0" style="2" hidden="1" customWidth="1"/>
    <col min="3062" max="3062" width="5.5" style="2" customWidth="1"/>
    <col min="3063" max="3063" width="0" style="2" hidden="1" customWidth="1"/>
    <col min="3064" max="3064" width="9.125" style="2" customWidth="1"/>
    <col min="3065" max="3065" width="6.75" style="2" customWidth="1"/>
    <col min="3066" max="3066" width="9" style="2"/>
    <col min="3067" max="3067" width="11.25" style="2" customWidth="1"/>
    <col min="3068" max="3068" width="13.75" style="2" customWidth="1"/>
    <col min="3069" max="3069" width="0" style="2" hidden="1" customWidth="1"/>
    <col min="3070" max="3070" width="12.5" style="2" customWidth="1"/>
    <col min="3071" max="3071" width="15.875" style="2" customWidth="1"/>
    <col min="3072" max="3072" width="13.75" style="2" customWidth="1"/>
    <col min="3073" max="3073" width="18.625" style="2" customWidth="1"/>
    <col min="3074" max="3075" width="9" style="2"/>
    <col min="3076" max="3076" width="8" style="2" customWidth="1"/>
    <col min="3077" max="3303" width="9" style="2"/>
    <col min="3304" max="3304" width="5.25" style="2" customWidth="1"/>
    <col min="3305" max="3305" width="0" style="2" hidden="1" customWidth="1"/>
    <col min="3306" max="3306" width="4.875" style="2" customWidth="1"/>
    <col min="3307" max="3307" width="9.125" style="2" customWidth="1"/>
    <col min="3308" max="3308" width="4.75" style="2" customWidth="1"/>
    <col min="3309" max="3309" width="10.875" style="2" customWidth="1"/>
    <col min="3310" max="3312" width="0" style="2" hidden="1" customWidth="1"/>
    <col min="3313" max="3313" width="6.375" style="2" customWidth="1"/>
    <col min="3314" max="3314" width="4.875" style="2" customWidth="1"/>
    <col min="3315" max="3317" width="0" style="2" hidden="1" customWidth="1"/>
    <col min="3318" max="3318" width="5.5" style="2" customWidth="1"/>
    <col min="3319" max="3319" width="0" style="2" hidden="1" customWidth="1"/>
    <col min="3320" max="3320" width="9.125" style="2" customWidth="1"/>
    <col min="3321" max="3321" width="6.75" style="2" customWidth="1"/>
    <col min="3322" max="3322" width="9" style="2"/>
    <col min="3323" max="3323" width="11.25" style="2" customWidth="1"/>
    <col min="3324" max="3324" width="13.75" style="2" customWidth="1"/>
    <col min="3325" max="3325" width="0" style="2" hidden="1" customWidth="1"/>
    <col min="3326" max="3326" width="12.5" style="2" customWidth="1"/>
    <col min="3327" max="3327" width="15.875" style="2" customWidth="1"/>
    <col min="3328" max="3328" width="13.75" style="2" customWidth="1"/>
    <col min="3329" max="3329" width="18.625" style="2" customWidth="1"/>
    <col min="3330" max="3331" width="9" style="2"/>
    <col min="3332" max="3332" width="8" style="2" customWidth="1"/>
    <col min="3333" max="3559" width="9" style="2"/>
    <col min="3560" max="3560" width="5.25" style="2" customWidth="1"/>
    <col min="3561" max="3561" width="0" style="2" hidden="1" customWidth="1"/>
    <col min="3562" max="3562" width="4.875" style="2" customWidth="1"/>
    <col min="3563" max="3563" width="9.125" style="2" customWidth="1"/>
    <col min="3564" max="3564" width="4.75" style="2" customWidth="1"/>
    <col min="3565" max="3565" width="10.875" style="2" customWidth="1"/>
    <col min="3566" max="3568" width="0" style="2" hidden="1" customWidth="1"/>
    <col min="3569" max="3569" width="6.375" style="2" customWidth="1"/>
    <col min="3570" max="3570" width="4.875" style="2" customWidth="1"/>
    <col min="3571" max="3573" width="0" style="2" hidden="1" customWidth="1"/>
    <col min="3574" max="3574" width="5.5" style="2" customWidth="1"/>
    <col min="3575" max="3575" width="0" style="2" hidden="1" customWidth="1"/>
    <col min="3576" max="3576" width="9.125" style="2" customWidth="1"/>
    <col min="3577" max="3577" width="6.75" style="2" customWidth="1"/>
    <col min="3578" max="3578" width="9" style="2"/>
    <col min="3579" max="3579" width="11.25" style="2" customWidth="1"/>
    <col min="3580" max="3580" width="13.75" style="2" customWidth="1"/>
    <col min="3581" max="3581" width="0" style="2" hidden="1" customWidth="1"/>
    <col min="3582" max="3582" width="12.5" style="2" customWidth="1"/>
    <col min="3583" max="3583" width="15.875" style="2" customWidth="1"/>
    <col min="3584" max="3584" width="13.75" style="2" customWidth="1"/>
    <col min="3585" max="3585" width="18.625" style="2" customWidth="1"/>
    <col min="3586" max="3587" width="9" style="2"/>
    <col min="3588" max="3588" width="8" style="2" customWidth="1"/>
    <col min="3589" max="3815" width="9" style="2"/>
    <col min="3816" max="3816" width="5.25" style="2" customWidth="1"/>
    <col min="3817" max="3817" width="0" style="2" hidden="1" customWidth="1"/>
    <col min="3818" max="3818" width="4.875" style="2" customWidth="1"/>
    <col min="3819" max="3819" width="9.125" style="2" customWidth="1"/>
    <col min="3820" max="3820" width="4.75" style="2" customWidth="1"/>
    <col min="3821" max="3821" width="10.875" style="2" customWidth="1"/>
    <col min="3822" max="3824" width="0" style="2" hidden="1" customWidth="1"/>
    <col min="3825" max="3825" width="6.375" style="2" customWidth="1"/>
    <col min="3826" max="3826" width="4.875" style="2" customWidth="1"/>
    <col min="3827" max="3829" width="0" style="2" hidden="1" customWidth="1"/>
    <col min="3830" max="3830" width="5.5" style="2" customWidth="1"/>
    <col min="3831" max="3831" width="0" style="2" hidden="1" customWidth="1"/>
    <col min="3832" max="3832" width="9.125" style="2" customWidth="1"/>
    <col min="3833" max="3833" width="6.75" style="2" customWidth="1"/>
    <col min="3834" max="3834" width="9" style="2"/>
    <col min="3835" max="3835" width="11.25" style="2" customWidth="1"/>
    <col min="3836" max="3836" width="13.75" style="2" customWidth="1"/>
    <col min="3837" max="3837" width="0" style="2" hidden="1" customWidth="1"/>
    <col min="3838" max="3838" width="12.5" style="2" customWidth="1"/>
    <col min="3839" max="3839" width="15.875" style="2" customWidth="1"/>
    <col min="3840" max="3840" width="13.75" style="2" customWidth="1"/>
    <col min="3841" max="3841" width="18.625" style="2" customWidth="1"/>
    <col min="3842" max="3843" width="9" style="2"/>
    <col min="3844" max="3844" width="8" style="2" customWidth="1"/>
    <col min="3845" max="4071" width="9" style="2"/>
    <col min="4072" max="4072" width="5.25" style="2" customWidth="1"/>
    <col min="4073" max="4073" width="0" style="2" hidden="1" customWidth="1"/>
    <col min="4074" max="4074" width="4.875" style="2" customWidth="1"/>
    <col min="4075" max="4075" width="9.125" style="2" customWidth="1"/>
    <col min="4076" max="4076" width="4.75" style="2" customWidth="1"/>
    <col min="4077" max="4077" width="10.875" style="2" customWidth="1"/>
    <col min="4078" max="4080" width="0" style="2" hidden="1" customWidth="1"/>
    <col min="4081" max="4081" width="6.375" style="2" customWidth="1"/>
    <col min="4082" max="4082" width="4.875" style="2" customWidth="1"/>
    <col min="4083" max="4085" width="0" style="2" hidden="1" customWidth="1"/>
    <col min="4086" max="4086" width="5.5" style="2" customWidth="1"/>
    <col min="4087" max="4087" width="0" style="2" hidden="1" customWidth="1"/>
    <col min="4088" max="4088" width="9.125" style="2" customWidth="1"/>
    <col min="4089" max="4089" width="6.75" style="2" customWidth="1"/>
    <col min="4090" max="4090" width="9" style="2"/>
    <col min="4091" max="4091" width="11.25" style="2" customWidth="1"/>
    <col min="4092" max="4092" width="13.75" style="2" customWidth="1"/>
    <col min="4093" max="4093" width="0" style="2" hidden="1" customWidth="1"/>
    <col min="4094" max="4094" width="12.5" style="2" customWidth="1"/>
    <col min="4095" max="4095" width="15.875" style="2" customWidth="1"/>
    <col min="4096" max="4096" width="13.75" style="2" customWidth="1"/>
    <col min="4097" max="4097" width="18.625" style="2" customWidth="1"/>
    <col min="4098" max="4099" width="9" style="2"/>
    <col min="4100" max="4100" width="8" style="2" customWidth="1"/>
    <col min="4101" max="4327" width="9" style="2"/>
    <col min="4328" max="4328" width="5.25" style="2" customWidth="1"/>
    <col min="4329" max="4329" width="0" style="2" hidden="1" customWidth="1"/>
    <col min="4330" max="4330" width="4.875" style="2" customWidth="1"/>
    <col min="4331" max="4331" width="9.125" style="2" customWidth="1"/>
    <col min="4332" max="4332" width="4.75" style="2" customWidth="1"/>
    <col min="4333" max="4333" width="10.875" style="2" customWidth="1"/>
    <col min="4334" max="4336" width="0" style="2" hidden="1" customWidth="1"/>
    <col min="4337" max="4337" width="6.375" style="2" customWidth="1"/>
    <col min="4338" max="4338" width="4.875" style="2" customWidth="1"/>
    <col min="4339" max="4341" width="0" style="2" hidden="1" customWidth="1"/>
    <col min="4342" max="4342" width="5.5" style="2" customWidth="1"/>
    <col min="4343" max="4343" width="0" style="2" hidden="1" customWidth="1"/>
    <col min="4344" max="4344" width="9.125" style="2" customWidth="1"/>
    <col min="4345" max="4345" width="6.75" style="2" customWidth="1"/>
    <col min="4346" max="4346" width="9" style="2"/>
    <col min="4347" max="4347" width="11.25" style="2" customWidth="1"/>
    <col min="4348" max="4348" width="13.75" style="2" customWidth="1"/>
    <col min="4349" max="4349" width="0" style="2" hidden="1" customWidth="1"/>
    <col min="4350" max="4350" width="12.5" style="2" customWidth="1"/>
    <col min="4351" max="4351" width="15.875" style="2" customWidth="1"/>
    <col min="4352" max="4352" width="13.75" style="2" customWidth="1"/>
    <col min="4353" max="4353" width="18.625" style="2" customWidth="1"/>
    <col min="4354" max="4355" width="9" style="2"/>
    <col min="4356" max="4356" width="8" style="2" customWidth="1"/>
    <col min="4357" max="4583" width="9" style="2"/>
    <col min="4584" max="4584" width="5.25" style="2" customWidth="1"/>
    <col min="4585" max="4585" width="0" style="2" hidden="1" customWidth="1"/>
    <col min="4586" max="4586" width="4.875" style="2" customWidth="1"/>
    <col min="4587" max="4587" width="9.125" style="2" customWidth="1"/>
    <col min="4588" max="4588" width="4.75" style="2" customWidth="1"/>
    <col min="4589" max="4589" width="10.875" style="2" customWidth="1"/>
    <col min="4590" max="4592" width="0" style="2" hidden="1" customWidth="1"/>
    <col min="4593" max="4593" width="6.375" style="2" customWidth="1"/>
    <col min="4594" max="4594" width="4.875" style="2" customWidth="1"/>
    <col min="4595" max="4597" width="0" style="2" hidden="1" customWidth="1"/>
    <col min="4598" max="4598" width="5.5" style="2" customWidth="1"/>
    <col min="4599" max="4599" width="0" style="2" hidden="1" customWidth="1"/>
    <col min="4600" max="4600" width="9.125" style="2" customWidth="1"/>
    <col min="4601" max="4601" width="6.75" style="2" customWidth="1"/>
    <col min="4602" max="4602" width="9" style="2"/>
    <col min="4603" max="4603" width="11.25" style="2" customWidth="1"/>
    <col min="4604" max="4604" width="13.75" style="2" customWidth="1"/>
    <col min="4605" max="4605" width="0" style="2" hidden="1" customWidth="1"/>
    <col min="4606" max="4606" width="12.5" style="2" customWidth="1"/>
    <col min="4607" max="4607" width="15.875" style="2" customWidth="1"/>
    <col min="4608" max="4608" width="13.75" style="2" customWidth="1"/>
    <col min="4609" max="4609" width="18.625" style="2" customWidth="1"/>
    <col min="4610" max="4611" width="9" style="2"/>
    <col min="4612" max="4612" width="8" style="2" customWidth="1"/>
    <col min="4613" max="4839" width="9" style="2"/>
    <col min="4840" max="4840" width="5.25" style="2" customWidth="1"/>
    <col min="4841" max="4841" width="0" style="2" hidden="1" customWidth="1"/>
    <col min="4842" max="4842" width="4.875" style="2" customWidth="1"/>
    <col min="4843" max="4843" width="9.125" style="2" customWidth="1"/>
    <col min="4844" max="4844" width="4.75" style="2" customWidth="1"/>
    <col min="4845" max="4845" width="10.875" style="2" customWidth="1"/>
    <col min="4846" max="4848" width="0" style="2" hidden="1" customWidth="1"/>
    <col min="4849" max="4849" width="6.375" style="2" customWidth="1"/>
    <col min="4850" max="4850" width="4.875" style="2" customWidth="1"/>
    <col min="4851" max="4853" width="0" style="2" hidden="1" customWidth="1"/>
    <col min="4854" max="4854" width="5.5" style="2" customWidth="1"/>
    <col min="4855" max="4855" width="0" style="2" hidden="1" customWidth="1"/>
    <col min="4856" max="4856" width="9.125" style="2" customWidth="1"/>
    <col min="4857" max="4857" width="6.75" style="2" customWidth="1"/>
    <col min="4858" max="4858" width="9" style="2"/>
    <col min="4859" max="4859" width="11.25" style="2" customWidth="1"/>
    <col min="4860" max="4860" width="13.75" style="2" customWidth="1"/>
    <col min="4861" max="4861" width="0" style="2" hidden="1" customWidth="1"/>
    <col min="4862" max="4862" width="12.5" style="2" customWidth="1"/>
    <col min="4863" max="4863" width="15.875" style="2" customWidth="1"/>
    <col min="4864" max="4864" width="13.75" style="2" customWidth="1"/>
    <col min="4865" max="4865" width="18.625" style="2" customWidth="1"/>
    <col min="4866" max="4867" width="9" style="2"/>
    <col min="4868" max="4868" width="8" style="2" customWidth="1"/>
    <col min="4869" max="5095" width="9" style="2"/>
    <col min="5096" max="5096" width="5.25" style="2" customWidth="1"/>
    <col min="5097" max="5097" width="0" style="2" hidden="1" customWidth="1"/>
    <col min="5098" max="5098" width="4.875" style="2" customWidth="1"/>
    <col min="5099" max="5099" width="9.125" style="2" customWidth="1"/>
    <col min="5100" max="5100" width="4.75" style="2" customWidth="1"/>
    <col min="5101" max="5101" width="10.875" style="2" customWidth="1"/>
    <col min="5102" max="5104" width="0" style="2" hidden="1" customWidth="1"/>
    <col min="5105" max="5105" width="6.375" style="2" customWidth="1"/>
    <col min="5106" max="5106" width="4.875" style="2" customWidth="1"/>
    <col min="5107" max="5109" width="0" style="2" hidden="1" customWidth="1"/>
    <col min="5110" max="5110" width="5.5" style="2" customWidth="1"/>
    <col min="5111" max="5111" width="0" style="2" hidden="1" customWidth="1"/>
    <col min="5112" max="5112" width="9.125" style="2" customWidth="1"/>
    <col min="5113" max="5113" width="6.75" style="2" customWidth="1"/>
    <col min="5114" max="5114" width="9" style="2"/>
    <col min="5115" max="5115" width="11.25" style="2" customWidth="1"/>
    <col min="5116" max="5116" width="13.75" style="2" customWidth="1"/>
    <col min="5117" max="5117" width="0" style="2" hidden="1" customWidth="1"/>
    <col min="5118" max="5118" width="12.5" style="2" customWidth="1"/>
    <col min="5119" max="5119" width="15.875" style="2" customWidth="1"/>
    <col min="5120" max="5120" width="13.75" style="2" customWidth="1"/>
    <col min="5121" max="5121" width="18.625" style="2" customWidth="1"/>
    <col min="5122" max="5123" width="9" style="2"/>
    <col min="5124" max="5124" width="8" style="2" customWidth="1"/>
    <col min="5125" max="5351" width="9" style="2"/>
    <col min="5352" max="5352" width="5.25" style="2" customWidth="1"/>
    <col min="5353" max="5353" width="0" style="2" hidden="1" customWidth="1"/>
    <col min="5354" max="5354" width="4.875" style="2" customWidth="1"/>
    <col min="5355" max="5355" width="9.125" style="2" customWidth="1"/>
    <col min="5356" max="5356" width="4.75" style="2" customWidth="1"/>
    <col min="5357" max="5357" width="10.875" style="2" customWidth="1"/>
    <col min="5358" max="5360" width="0" style="2" hidden="1" customWidth="1"/>
    <col min="5361" max="5361" width="6.375" style="2" customWidth="1"/>
    <col min="5362" max="5362" width="4.875" style="2" customWidth="1"/>
    <col min="5363" max="5365" width="0" style="2" hidden="1" customWidth="1"/>
    <col min="5366" max="5366" width="5.5" style="2" customWidth="1"/>
    <col min="5367" max="5367" width="0" style="2" hidden="1" customWidth="1"/>
    <col min="5368" max="5368" width="9.125" style="2" customWidth="1"/>
    <col min="5369" max="5369" width="6.75" style="2" customWidth="1"/>
    <col min="5370" max="5370" width="9" style="2"/>
    <col min="5371" max="5371" width="11.25" style="2" customWidth="1"/>
    <col min="5372" max="5372" width="13.75" style="2" customWidth="1"/>
    <col min="5373" max="5373" width="0" style="2" hidden="1" customWidth="1"/>
    <col min="5374" max="5374" width="12.5" style="2" customWidth="1"/>
    <col min="5375" max="5375" width="15.875" style="2" customWidth="1"/>
    <col min="5376" max="5376" width="13.75" style="2" customWidth="1"/>
    <col min="5377" max="5377" width="18.625" style="2" customWidth="1"/>
    <col min="5378" max="5379" width="9" style="2"/>
    <col min="5380" max="5380" width="8" style="2" customWidth="1"/>
    <col min="5381" max="5607" width="9" style="2"/>
    <col min="5608" max="5608" width="5.25" style="2" customWidth="1"/>
    <col min="5609" max="5609" width="0" style="2" hidden="1" customWidth="1"/>
    <col min="5610" max="5610" width="4.875" style="2" customWidth="1"/>
    <col min="5611" max="5611" width="9.125" style="2" customWidth="1"/>
    <col min="5612" max="5612" width="4.75" style="2" customWidth="1"/>
    <col min="5613" max="5613" width="10.875" style="2" customWidth="1"/>
    <col min="5614" max="5616" width="0" style="2" hidden="1" customWidth="1"/>
    <col min="5617" max="5617" width="6.375" style="2" customWidth="1"/>
    <col min="5618" max="5618" width="4.875" style="2" customWidth="1"/>
    <col min="5619" max="5621" width="0" style="2" hidden="1" customWidth="1"/>
    <col min="5622" max="5622" width="5.5" style="2" customWidth="1"/>
    <col min="5623" max="5623" width="0" style="2" hidden="1" customWidth="1"/>
    <col min="5624" max="5624" width="9.125" style="2" customWidth="1"/>
    <col min="5625" max="5625" width="6.75" style="2" customWidth="1"/>
    <col min="5626" max="5626" width="9" style="2"/>
    <col min="5627" max="5627" width="11.25" style="2" customWidth="1"/>
    <col min="5628" max="5628" width="13.75" style="2" customWidth="1"/>
    <col min="5629" max="5629" width="0" style="2" hidden="1" customWidth="1"/>
    <col min="5630" max="5630" width="12.5" style="2" customWidth="1"/>
    <col min="5631" max="5631" width="15.875" style="2" customWidth="1"/>
    <col min="5632" max="5632" width="13.75" style="2" customWidth="1"/>
    <col min="5633" max="5633" width="18.625" style="2" customWidth="1"/>
    <col min="5634" max="5635" width="9" style="2"/>
    <col min="5636" max="5636" width="8" style="2" customWidth="1"/>
    <col min="5637" max="5863" width="9" style="2"/>
    <col min="5864" max="5864" width="5.25" style="2" customWidth="1"/>
    <col min="5865" max="5865" width="0" style="2" hidden="1" customWidth="1"/>
    <col min="5866" max="5866" width="4.875" style="2" customWidth="1"/>
    <col min="5867" max="5867" width="9.125" style="2" customWidth="1"/>
    <col min="5868" max="5868" width="4.75" style="2" customWidth="1"/>
    <col min="5869" max="5869" width="10.875" style="2" customWidth="1"/>
    <col min="5870" max="5872" width="0" style="2" hidden="1" customWidth="1"/>
    <col min="5873" max="5873" width="6.375" style="2" customWidth="1"/>
    <col min="5874" max="5874" width="4.875" style="2" customWidth="1"/>
    <col min="5875" max="5877" width="0" style="2" hidden="1" customWidth="1"/>
    <col min="5878" max="5878" width="5.5" style="2" customWidth="1"/>
    <col min="5879" max="5879" width="0" style="2" hidden="1" customWidth="1"/>
    <col min="5880" max="5880" width="9.125" style="2" customWidth="1"/>
    <col min="5881" max="5881" width="6.75" style="2" customWidth="1"/>
    <col min="5882" max="5882" width="9" style="2"/>
    <col min="5883" max="5883" width="11.25" style="2" customWidth="1"/>
    <col min="5884" max="5884" width="13.75" style="2" customWidth="1"/>
    <col min="5885" max="5885" width="0" style="2" hidden="1" customWidth="1"/>
    <col min="5886" max="5886" width="12.5" style="2" customWidth="1"/>
    <col min="5887" max="5887" width="15.875" style="2" customWidth="1"/>
    <col min="5888" max="5888" width="13.75" style="2" customWidth="1"/>
    <col min="5889" max="5889" width="18.625" style="2" customWidth="1"/>
    <col min="5890" max="5891" width="9" style="2"/>
    <col min="5892" max="5892" width="8" style="2" customWidth="1"/>
    <col min="5893" max="6119" width="9" style="2"/>
    <col min="6120" max="6120" width="5.25" style="2" customWidth="1"/>
    <col min="6121" max="6121" width="0" style="2" hidden="1" customWidth="1"/>
    <col min="6122" max="6122" width="4.875" style="2" customWidth="1"/>
    <col min="6123" max="6123" width="9.125" style="2" customWidth="1"/>
    <col min="6124" max="6124" width="4.75" style="2" customWidth="1"/>
    <col min="6125" max="6125" width="10.875" style="2" customWidth="1"/>
    <col min="6126" max="6128" width="0" style="2" hidden="1" customWidth="1"/>
    <col min="6129" max="6129" width="6.375" style="2" customWidth="1"/>
    <col min="6130" max="6130" width="4.875" style="2" customWidth="1"/>
    <col min="6131" max="6133" width="0" style="2" hidden="1" customWidth="1"/>
    <col min="6134" max="6134" width="5.5" style="2" customWidth="1"/>
    <col min="6135" max="6135" width="0" style="2" hidden="1" customWidth="1"/>
    <col min="6136" max="6136" width="9.125" style="2" customWidth="1"/>
    <col min="6137" max="6137" width="6.75" style="2" customWidth="1"/>
    <col min="6138" max="6138" width="9" style="2"/>
    <col min="6139" max="6139" width="11.25" style="2" customWidth="1"/>
    <col min="6140" max="6140" width="13.75" style="2" customWidth="1"/>
    <col min="6141" max="6141" width="0" style="2" hidden="1" customWidth="1"/>
    <col min="6142" max="6142" width="12.5" style="2" customWidth="1"/>
    <col min="6143" max="6143" width="15.875" style="2" customWidth="1"/>
    <col min="6144" max="6144" width="13.75" style="2" customWidth="1"/>
    <col min="6145" max="6145" width="18.625" style="2" customWidth="1"/>
    <col min="6146" max="6147" width="9" style="2"/>
    <col min="6148" max="6148" width="8" style="2" customWidth="1"/>
    <col min="6149" max="6375" width="9" style="2"/>
    <col min="6376" max="6376" width="5.25" style="2" customWidth="1"/>
    <col min="6377" max="6377" width="0" style="2" hidden="1" customWidth="1"/>
    <col min="6378" max="6378" width="4.875" style="2" customWidth="1"/>
    <col min="6379" max="6379" width="9.125" style="2" customWidth="1"/>
    <col min="6380" max="6380" width="4.75" style="2" customWidth="1"/>
    <col min="6381" max="6381" width="10.875" style="2" customWidth="1"/>
    <col min="6382" max="6384" width="0" style="2" hidden="1" customWidth="1"/>
    <col min="6385" max="6385" width="6.375" style="2" customWidth="1"/>
    <col min="6386" max="6386" width="4.875" style="2" customWidth="1"/>
    <col min="6387" max="6389" width="0" style="2" hidden="1" customWidth="1"/>
    <col min="6390" max="6390" width="5.5" style="2" customWidth="1"/>
    <col min="6391" max="6391" width="0" style="2" hidden="1" customWidth="1"/>
    <col min="6392" max="6392" width="9.125" style="2" customWidth="1"/>
    <col min="6393" max="6393" width="6.75" style="2" customWidth="1"/>
    <col min="6394" max="6394" width="9" style="2"/>
    <col min="6395" max="6395" width="11.25" style="2" customWidth="1"/>
    <col min="6396" max="6396" width="13.75" style="2" customWidth="1"/>
    <col min="6397" max="6397" width="0" style="2" hidden="1" customWidth="1"/>
    <col min="6398" max="6398" width="12.5" style="2" customWidth="1"/>
    <col min="6399" max="6399" width="15.875" style="2" customWidth="1"/>
    <col min="6400" max="6400" width="13.75" style="2" customWidth="1"/>
    <col min="6401" max="6401" width="18.625" style="2" customWidth="1"/>
    <col min="6402" max="6403" width="9" style="2"/>
    <col min="6404" max="6404" width="8" style="2" customWidth="1"/>
    <col min="6405" max="6631" width="9" style="2"/>
    <col min="6632" max="6632" width="5.25" style="2" customWidth="1"/>
    <col min="6633" max="6633" width="0" style="2" hidden="1" customWidth="1"/>
    <col min="6634" max="6634" width="4.875" style="2" customWidth="1"/>
    <col min="6635" max="6635" width="9.125" style="2" customWidth="1"/>
    <col min="6636" max="6636" width="4.75" style="2" customWidth="1"/>
    <col min="6637" max="6637" width="10.875" style="2" customWidth="1"/>
    <col min="6638" max="6640" width="0" style="2" hidden="1" customWidth="1"/>
    <col min="6641" max="6641" width="6.375" style="2" customWidth="1"/>
    <col min="6642" max="6642" width="4.875" style="2" customWidth="1"/>
    <col min="6643" max="6645" width="0" style="2" hidden="1" customWidth="1"/>
    <col min="6646" max="6646" width="5.5" style="2" customWidth="1"/>
    <col min="6647" max="6647" width="0" style="2" hidden="1" customWidth="1"/>
    <col min="6648" max="6648" width="9.125" style="2" customWidth="1"/>
    <col min="6649" max="6649" width="6.75" style="2" customWidth="1"/>
    <col min="6650" max="6650" width="9" style="2"/>
    <col min="6651" max="6651" width="11.25" style="2" customWidth="1"/>
    <col min="6652" max="6652" width="13.75" style="2" customWidth="1"/>
    <col min="6653" max="6653" width="0" style="2" hidden="1" customWidth="1"/>
    <col min="6654" max="6654" width="12.5" style="2" customWidth="1"/>
    <col min="6655" max="6655" width="15.875" style="2" customWidth="1"/>
    <col min="6656" max="6656" width="13.75" style="2" customWidth="1"/>
    <col min="6657" max="6657" width="18.625" style="2" customWidth="1"/>
    <col min="6658" max="6659" width="9" style="2"/>
    <col min="6660" max="6660" width="8" style="2" customWidth="1"/>
    <col min="6661" max="6887" width="9" style="2"/>
    <col min="6888" max="6888" width="5.25" style="2" customWidth="1"/>
    <col min="6889" max="6889" width="0" style="2" hidden="1" customWidth="1"/>
    <col min="6890" max="6890" width="4.875" style="2" customWidth="1"/>
    <col min="6891" max="6891" width="9.125" style="2" customWidth="1"/>
    <col min="6892" max="6892" width="4.75" style="2" customWidth="1"/>
    <col min="6893" max="6893" width="10.875" style="2" customWidth="1"/>
    <col min="6894" max="6896" width="0" style="2" hidden="1" customWidth="1"/>
    <col min="6897" max="6897" width="6.375" style="2" customWidth="1"/>
    <col min="6898" max="6898" width="4.875" style="2" customWidth="1"/>
    <col min="6899" max="6901" width="0" style="2" hidden="1" customWidth="1"/>
    <col min="6902" max="6902" width="5.5" style="2" customWidth="1"/>
    <col min="6903" max="6903" width="0" style="2" hidden="1" customWidth="1"/>
    <col min="6904" max="6904" width="9.125" style="2" customWidth="1"/>
    <col min="6905" max="6905" width="6.75" style="2" customWidth="1"/>
    <col min="6906" max="6906" width="9" style="2"/>
    <col min="6907" max="6907" width="11.25" style="2" customWidth="1"/>
    <col min="6908" max="6908" width="13.75" style="2" customWidth="1"/>
    <col min="6909" max="6909" width="0" style="2" hidden="1" customWidth="1"/>
    <col min="6910" max="6910" width="12.5" style="2" customWidth="1"/>
    <col min="6911" max="6911" width="15.875" style="2" customWidth="1"/>
    <col min="6912" max="6912" width="13.75" style="2" customWidth="1"/>
    <col min="6913" max="6913" width="18.625" style="2" customWidth="1"/>
    <col min="6914" max="6915" width="9" style="2"/>
    <col min="6916" max="6916" width="8" style="2" customWidth="1"/>
    <col min="6917" max="7143" width="9" style="2"/>
    <col min="7144" max="7144" width="5.25" style="2" customWidth="1"/>
    <col min="7145" max="7145" width="0" style="2" hidden="1" customWidth="1"/>
    <col min="7146" max="7146" width="4.875" style="2" customWidth="1"/>
    <col min="7147" max="7147" width="9.125" style="2" customWidth="1"/>
    <col min="7148" max="7148" width="4.75" style="2" customWidth="1"/>
    <col min="7149" max="7149" width="10.875" style="2" customWidth="1"/>
    <col min="7150" max="7152" width="0" style="2" hidden="1" customWidth="1"/>
    <col min="7153" max="7153" width="6.375" style="2" customWidth="1"/>
    <col min="7154" max="7154" width="4.875" style="2" customWidth="1"/>
    <col min="7155" max="7157" width="0" style="2" hidden="1" customWidth="1"/>
    <col min="7158" max="7158" width="5.5" style="2" customWidth="1"/>
    <col min="7159" max="7159" width="0" style="2" hidden="1" customWidth="1"/>
    <col min="7160" max="7160" width="9.125" style="2" customWidth="1"/>
    <col min="7161" max="7161" width="6.75" style="2" customWidth="1"/>
    <col min="7162" max="7162" width="9" style="2"/>
    <col min="7163" max="7163" width="11.25" style="2" customWidth="1"/>
    <col min="7164" max="7164" width="13.75" style="2" customWidth="1"/>
    <col min="7165" max="7165" width="0" style="2" hidden="1" customWidth="1"/>
    <col min="7166" max="7166" width="12.5" style="2" customWidth="1"/>
    <col min="7167" max="7167" width="15.875" style="2" customWidth="1"/>
    <col min="7168" max="7168" width="13.75" style="2" customWidth="1"/>
    <col min="7169" max="7169" width="18.625" style="2" customWidth="1"/>
    <col min="7170" max="7171" width="9" style="2"/>
    <col min="7172" max="7172" width="8" style="2" customWidth="1"/>
    <col min="7173" max="7399" width="9" style="2"/>
    <col min="7400" max="7400" width="5.25" style="2" customWidth="1"/>
    <col min="7401" max="7401" width="0" style="2" hidden="1" customWidth="1"/>
    <col min="7402" max="7402" width="4.875" style="2" customWidth="1"/>
    <col min="7403" max="7403" width="9.125" style="2" customWidth="1"/>
    <col min="7404" max="7404" width="4.75" style="2" customWidth="1"/>
    <col min="7405" max="7405" width="10.875" style="2" customWidth="1"/>
    <col min="7406" max="7408" width="0" style="2" hidden="1" customWidth="1"/>
    <col min="7409" max="7409" width="6.375" style="2" customWidth="1"/>
    <col min="7410" max="7410" width="4.875" style="2" customWidth="1"/>
    <col min="7411" max="7413" width="0" style="2" hidden="1" customWidth="1"/>
    <col min="7414" max="7414" width="5.5" style="2" customWidth="1"/>
    <col min="7415" max="7415" width="0" style="2" hidden="1" customWidth="1"/>
    <col min="7416" max="7416" width="9.125" style="2" customWidth="1"/>
    <col min="7417" max="7417" width="6.75" style="2" customWidth="1"/>
    <col min="7418" max="7418" width="9" style="2"/>
    <col min="7419" max="7419" width="11.25" style="2" customWidth="1"/>
    <col min="7420" max="7420" width="13.75" style="2" customWidth="1"/>
    <col min="7421" max="7421" width="0" style="2" hidden="1" customWidth="1"/>
    <col min="7422" max="7422" width="12.5" style="2" customWidth="1"/>
    <col min="7423" max="7423" width="15.875" style="2" customWidth="1"/>
    <col min="7424" max="7424" width="13.75" style="2" customWidth="1"/>
    <col min="7425" max="7425" width="18.625" style="2" customWidth="1"/>
    <col min="7426" max="7427" width="9" style="2"/>
    <col min="7428" max="7428" width="8" style="2" customWidth="1"/>
    <col min="7429" max="7655" width="9" style="2"/>
    <col min="7656" max="7656" width="5.25" style="2" customWidth="1"/>
    <col min="7657" max="7657" width="0" style="2" hidden="1" customWidth="1"/>
    <col min="7658" max="7658" width="4.875" style="2" customWidth="1"/>
    <col min="7659" max="7659" width="9.125" style="2" customWidth="1"/>
    <col min="7660" max="7660" width="4.75" style="2" customWidth="1"/>
    <col min="7661" max="7661" width="10.875" style="2" customWidth="1"/>
    <col min="7662" max="7664" width="0" style="2" hidden="1" customWidth="1"/>
    <col min="7665" max="7665" width="6.375" style="2" customWidth="1"/>
    <col min="7666" max="7666" width="4.875" style="2" customWidth="1"/>
    <col min="7667" max="7669" width="0" style="2" hidden="1" customWidth="1"/>
    <col min="7670" max="7670" width="5.5" style="2" customWidth="1"/>
    <col min="7671" max="7671" width="0" style="2" hidden="1" customWidth="1"/>
    <col min="7672" max="7672" width="9.125" style="2" customWidth="1"/>
    <col min="7673" max="7673" width="6.75" style="2" customWidth="1"/>
    <col min="7674" max="7674" width="9" style="2"/>
    <col min="7675" max="7675" width="11.25" style="2" customWidth="1"/>
    <col min="7676" max="7676" width="13.75" style="2" customWidth="1"/>
    <col min="7677" max="7677" width="0" style="2" hidden="1" customWidth="1"/>
    <col min="7678" max="7678" width="12.5" style="2" customWidth="1"/>
    <col min="7679" max="7679" width="15.875" style="2" customWidth="1"/>
    <col min="7680" max="7680" width="13.75" style="2" customWidth="1"/>
    <col min="7681" max="7681" width="18.625" style="2" customWidth="1"/>
    <col min="7682" max="7683" width="9" style="2"/>
    <col min="7684" max="7684" width="8" style="2" customWidth="1"/>
    <col min="7685" max="7911" width="9" style="2"/>
    <col min="7912" max="7912" width="5.25" style="2" customWidth="1"/>
    <col min="7913" max="7913" width="0" style="2" hidden="1" customWidth="1"/>
    <col min="7914" max="7914" width="4.875" style="2" customWidth="1"/>
    <col min="7915" max="7915" width="9.125" style="2" customWidth="1"/>
    <col min="7916" max="7916" width="4.75" style="2" customWidth="1"/>
    <col min="7917" max="7917" width="10.875" style="2" customWidth="1"/>
    <col min="7918" max="7920" width="0" style="2" hidden="1" customWidth="1"/>
    <col min="7921" max="7921" width="6.375" style="2" customWidth="1"/>
    <col min="7922" max="7922" width="4.875" style="2" customWidth="1"/>
    <col min="7923" max="7925" width="0" style="2" hidden="1" customWidth="1"/>
    <col min="7926" max="7926" width="5.5" style="2" customWidth="1"/>
    <col min="7927" max="7927" width="0" style="2" hidden="1" customWidth="1"/>
    <col min="7928" max="7928" width="9.125" style="2" customWidth="1"/>
    <col min="7929" max="7929" width="6.75" style="2" customWidth="1"/>
    <col min="7930" max="7930" width="9" style="2"/>
    <col min="7931" max="7931" width="11.25" style="2" customWidth="1"/>
    <col min="7932" max="7932" width="13.75" style="2" customWidth="1"/>
    <col min="7933" max="7933" width="0" style="2" hidden="1" customWidth="1"/>
    <col min="7934" max="7934" width="12.5" style="2" customWidth="1"/>
    <col min="7935" max="7935" width="15.875" style="2" customWidth="1"/>
    <col min="7936" max="7936" width="13.75" style="2" customWidth="1"/>
    <col min="7937" max="7937" width="18.625" style="2" customWidth="1"/>
    <col min="7938" max="7939" width="9" style="2"/>
    <col min="7940" max="7940" width="8" style="2" customWidth="1"/>
    <col min="7941" max="8167" width="9" style="2"/>
    <col min="8168" max="8168" width="5.25" style="2" customWidth="1"/>
    <col min="8169" max="8169" width="0" style="2" hidden="1" customWidth="1"/>
    <col min="8170" max="8170" width="4.875" style="2" customWidth="1"/>
    <col min="8171" max="8171" width="9.125" style="2" customWidth="1"/>
    <col min="8172" max="8172" width="4.75" style="2" customWidth="1"/>
    <col min="8173" max="8173" width="10.875" style="2" customWidth="1"/>
    <col min="8174" max="8176" width="0" style="2" hidden="1" customWidth="1"/>
    <col min="8177" max="8177" width="6.375" style="2" customWidth="1"/>
    <col min="8178" max="8178" width="4.875" style="2" customWidth="1"/>
    <col min="8179" max="8181" width="0" style="2" hidden="1" customWidth="1"/>
    <col min="8182" max="8182" width="5.5" style="2" customWidth="1"/>
    <col min="8183" max="8183" width="0" style="2" hidden="1" customWidth="1"/>
    <col min="8184" max="8184" width="9.125" style="2" customWidth="1"/>
    <col min="8185" max="8185" width="6.75" style="2" customWidth="1"/>
    <col min="8186" max="8186" width="9" style="2"/>
    <col min="8187" max="8187" width="11.25" style="2" customWidth="1"/>
    <col min="8188" max="8188" width="13.75" style="2" customWidth="1"/>
    <col min="8189" max="8189" width="0" style="2" hidden="1" customWidth="1"/>
    <col min="8190" max="8190" width="12.5" style="2" customWidth="1"/>
    <col min="8191" max="8191" width="15.875" style="2" customWidth="1"/>
    <col min="8192" max="8192" width="13.75" style="2" customWidth="1"/>
    <col min="8193" max="8193" width="18.625" style="2" customWidth="1"/>
    <col min="8194" max="8195" width="9" style="2"/>
    <col min="8196" max="8196" width="8" style="2" customWidth="1"/>
    <col min="8197" max="8423" width="9" style="2"/>
    <col min="8424" max="8424" width="5.25" style="2" customWidth="1"/>
    <col min="8425" max="8425" width="0" style="2" hidden="1" customWidth="1"/>
    <col min="8426" max="8426" width="4.875" style="2" customWidth="1"/>
    <col min="8427" max="8427" width="9.125" style="2" customWidth="1"/>
    <col min="8428" max="8428" width="4.75" style="2" customWidth="1"/>
    <col min="8429" max="8429" width="10.875" style="2" customWidth="1"/>
    <col min="8430" max="8432" width="0" style="2" hidden="1" customWidth="1"/>
    <col min="8433" max="8433" width="6.375" style="2" customWidth="1"/>
    <col min="8434" max="8434" width="4.875" style="2" customWidth="1"/>
    <col min="8435" max="8437" width="0" style="2" hidden="1" customWidth="1"/>
    <col min="8438" max="8438" width="5.5" style="2" customWidth="1"/>
    <col min="8439" max="8439" width="0" style="2" hidden="1" customWidth="1"/>
    <col min="8440" max="8440" width="9.125" style="2" customWidth="1"/>
    <col min="8441" max="8441" width="6.75" style="2" customWidth="1"/>
    <col min="8442" max="8442" width="9" style="2"/>
    <col min="8443" max="8443" width="11.25" style="2" customWidth="1"/>
    <col min="8444" max="8444" width="13.75" style="2" customWidth="1"/>
    <col min="8445" max="8445" width="0" style="2" hidden="1" customWidth="1"/>
    <col min="8446" max="8446" width="12.5" style="2" customWidth="1"/>
    <col min="8447" max="8447" width="15.875" style="2" customWidth="1"/>
    <col min="8448" max="8448" width="13.75" style="2" customWidth="1"/>
    <col min="8449" max="8449" width="18.625" style="2" customWidth="1"/>
    <col min="8450" max="8451" width="9" style="2"/>
    <col min="8452" max="8452" width="8" style="2" customWidth="1"/>
    <col min="8453" max="8679" width="9" style="2"/>
    <col min="8680" max="8680" width="5.25" style="2" customWidth="1"/>
    <col min="8681" max="8681" width="0" style="2" hidden="1" customWidth="1"/>
    <col min="8682" max="8682" width="4.875" style="2" customWidth="1"/>
    <col min="8683" max="8683" width="9.125" style="2" customWidth="1"/>
    <col min="8684" max="8684" width="4.75" style="2" customWidth="1"/>
    <col min="8685" max="8685" width="10.875" style="2" customWidth="1"/>
    <col min="8686" max="8688" width="0" style="2" hidden="1" customWidth="1"/>
    <col min="8689" max="8689" width="6.375" style="2" customWidth="1"/>
    <col min="8690" max="8690" width="4.875" style="2" customWidth="1"/>
    <col min="8691" max="8693" width="0" style="2" hidden="1" customWidth="1"/>
    <col min="8694" max="8694" width="5.5" style="2" customWidth="1"/>
    <col min="8695" max="8695" width="0" style="2" hidden="1" customWidth="1"/>
    <col min="8696" max="8696" width="9.125" style="2" customWidth="1"/>
    <col min="8697" max="8697" width="6.75" style="2" customWidth="1"/>
    <col min="8698" max="8698" width="9" style="2"/>
    <col min="8699" max="8699" width="11.25" style="2" customWidth="1"/>
    <col min="8700" max="8700" width="13.75" style="2" customWidth="1"/>
    <col min="8701" max="8701" width="0" style="2" hidden="1" customWidth="1"/>
    <col min="8702" max="8702" width="12.5" style="2" customWidth="1"/>
    <col min="8703" max="8703" width="15.875" style="2" customWidth="1"/>
    <col min="8704" max="8704" width="13.75" style="2" customWidth="1"/>
    <col min="8705" max="8705" width="18.625" style="2" customWidth="1"/>
    <col min="8706" max="8707" width="9" style="2"/>
    <col min="8708" max="8708" width="8" style="2" customWidth="1"/>
    <col min="8709" max="8935" width="9" style="2"/>
    <col min="8936" max="8936" width="5.25" style="2" customWidth="1"/>
    <col min="8937" max="8937" width="0" style="2" hidden="1" customWidth="1"/>
    <col min="8938" max="8938" width="4.875" style="2" customWidth="1"/>
    <col min="8939" max="8939" width="9.125" style="2" customWidth="1"/>
    <col min="8940" max="8940" width="4.75" style="2" customWidth="1"/>
    <col min="8941" max="8941" width="10.875" style="2" customWidth="1"/>
    <col min="8942" max="8944" width="0" style="2" hidden="1" customWidth="1"/>
    <col min="8945" max="8945" width="6.375" style="2" customWidth="1"/>
    <col min="8946" max="8946" width="4.875" style="2" customWidth="1"/>
    <col min="8947" max="8949" width="0" style="2" hidden="1" customWidth="1"/>
    <col min="8950" max="8950" width="5.5" style="2" customWidth="1"/>
    <col min="8951" max="8951" width="0" style="2" hidden="1" customWidth="1"/>
    <col min="8952" max="8952" width="9.125" style="2" customWidth="1"/>
    <col min="8953" max="8953" width="6.75" style="2" customWidth="1"/>
    <col min="8954" max="8954" width="9" style="2"/>
    <col min="8955" max="8955" width="11.25" style="2" customWidth="1"/>
    <col min="8956" max="8956" width="13.75" style="2" customWidth="1"/>
    <col min="8957" max="8957" width="0" style="2" hidden="1" customWidth="1"/>
    <col min="8958" max="8958" width="12.5" style="2" customWidth="1"/>
    <col min="8959" max="8959" width="15.875" style="2" customWidth="1"/>
    <col min="8960" max="8960" width="13.75" style="2" customWidth="1"/>
    <col min="8961" max="8961" width="18.625" style="2" customWidth="1"/>
    <col min="8962" max="8963" width="9" style="2"/>
    <col min="8964" max="8964" width="8" style="2" customWidth="1"/>
    <col min="8965" max="9191" width="9" style="2"/>
    <col min="9192" max="9192" width="5.25" style="2" customWidth="1"/>
    <col min="9193" max="9193" width="0" style="2" hidden="1" customWidth="1"/>
    <col min="9194" max="9194" width="4.875" style="2" customWidth="1"/>
    <col min="9195" max="9195" width="9.125" style="2" customWidth="1"/>
    <col min="9196" max="9196" width="4.75" style="2" customWidth="1"/>
    <col min="9197" max="9197" width="10.875" style="2" customWidth="1"/>
    <col min="9198" max="9200" width="0" style="2" hidden="1" customWidth="1"/>
    <col min="9201" max="9201" width="6.375" style="2" customWidth="1"/>
    <col min="9202" max="9202" width="4.875" style="2" customWidth="1"/>
    <col min="9203" max="9205" width="0" style="2" hidden="1" customWidth="1"/>
    <col min="9206" max="9206" width="5.5" style="2" customWidth="1"/>
    <col min="9207" max="9207" width="0" style="2" hidden="1" customWidth="1"/>
    <col min="9208" max="9208" width="9.125" style="2" customWidth="1"/>
    <col min="9209" max="9209" width="6.75" style="2" customWidth="1"/>
    <col min="9210" max="9210" width="9" style="2"/>
    <col min="9211" max="9211" width="11.25" style="2" customWidth="1"/>
    <col min="9212" max="9212" width="13.75" style="2" customWidth="1"/>
    <col min="9213" max="9213" width="0" style="2" hidden="1" customWidth="1"/>
    <col min="9214" max="9214" width="12.5" style="2" customWidth="1"/>
    <col min="9215" max="9215" width="15.875" style="2" customWidth="1"/>
    <col min="9216" max="9216" width="13.75" style="2" customWidth="1"/>
    <col min="9217" max="9217" width="18.625" style="2" customWidth="1"/>
    <col min="9218" max="9219" width="9" style="2"/>
    <col min="9220" max="9220" width="8" style="2" customWidth="1"/>
    <col min="9221" max="9447" width="9" style="2"/>
    <col min="9448" max="9448" width="5.25" style="2" customWidth="1"/>
    <col min="9449" max="9449" width="0" style="2" hidden="1" customWidth="1"/>
    <col min="9450" max="9450" width="4.875" style="2" customWidth="1"/>
    <col min="9451" max="9451" width="9.125" style="2" customWidth="1"/>
    <col min="9452" max="9452" width="4.75" style="2" customWidth="1"/>
    <col min="9453" max="9453" width="10.875" style="2" customWidth="1"/>
    <col min="9454" max="9456" width="0" style="2" hidden="1" customWidth="1"/>
    <col min="9457" max="9457" width="6.375" style="2" customWidth="1"/>
    <col min="9458" max="9458" width="4.875" style="2" customWidth="1"/>
    <col min="9459" max="9461" width="0" style="2" hidden="1" customWidth="1"/>
    <col min="9462" max="9462" width="5.5" style="2" customWidth="1"/>
    <col min="9463" max="9463" width="0" style="2" hidden="1" customWidth="1"/>
    <col min="9464" max="9464" width="9.125" style="2" customWidth="1"/>
    <col min="9465" max="9465" width="6.75" style="2" customWidth="1"/>
    <col min="9466" max="9466" width="9" style="2"/>
    <col min="9467" max="9467" width="11.25" style="2" customWidth="1"/>
    <col min="9468" max="9468" width="13.75" style="2" customWidth="1"/>
    <col min="9469" max="9469" width="0" style="2" hidden="1" customWidth="1"/>
    <col min="9470" max="9470" width="12.5" style="2" customWidth="1"/>
    <col min="9471" max="9471" width="15.875" style="2" customWidth="1"/>
    <col min="9472" max="9472" width="13.75" style="2" customWidth="1"/>
    <col min="9473" max="9473" width="18.625" style="2" customWidth="1"/>
    <col min="9474" max="9475" width="9" style="2"/>
    <col min="9476" max="9476" width="8" style="2" customWidth="1"/>
    <col min="9477" max="9703" width="9" style="2"/>
    <col min="9704" max="9704" width="5.25" style="2" customWidth="1"/>
    <col min="9705" max="9705" width="0" style="2" hidden="1" customWidth="1"/>
    <col min="9706" max="9706" width="4.875" style="2" customWidth="1"/>
    <col min="9707" max="9707" width="9.125" style="2" customWidth="1"/>
    <col min="9708" max="9708" width="4.75" style="2" customWidth="1"/>
    <col min="9709" max="9709" width="10.875" style="2" customWidth="1"/>
    <col min="9710" max="9712" width="0" style="2" hidden="1" customWidth="1"/>
    <col min="9713" max="9713" width="6.375" style="2" customWidth="1"/>
    <col min="9714" max="9714" width="4.875" style="2" customWidth="1"/>
    <col min="9715" max="9717" width="0" style="2" hidden="1" customWidth="1"/>
    <col min="9718" max="9718" width="5.5" style="2" customWidth="1"/>
    <col min="9719" max="9719" width="0" style="2" hidden="1" customWidth="1"/>
    <col min="9720" max="9720" width="9.125" style="2" customWidth="1"/>
    <col min="9721" max="9721" width="6.75" style="2" customWidth="1"/>
    <col min="9722" max="9722" width="9" style="2"/>
    <col min="9723" max="9723" width="11.25" style="2" customWidth="1"/>
    <col min="9724" max="9724" width="13.75" style="2" customWidth="1"/>
    <col min="9725" max="9725" width="0" style="2" hidden="1" customWidth="1"/>
    <col min="9726" max="9726" width="12.5" style="2" customWidth="1"/>
    <col min="9727" max="9727" width="15.875" style="2" customWidth="1"/>
    <col min="9728" max="9728" width="13.75" style="2" customWidth="1"/>
    <col min="9729" max="9729" width="18.625" style="2" customWidth="1"/>
    <col min="9730" max="9731" width="9" style="2"/>
    <col min="9732" max="9732" width="8" style="2" customWidth="1"/>
    <col min="9733" max="9959" width="9" style="2"/>
    <col min="9960" max="9960" width="5.25" style="2" customWidth="1"/>
    <col min="9961" max="9961" width="0" style="2" hidden="1" customWidth="1"/>
    <col min="9962" max="9962" width="4.875" style="2" customWidth="1"/>
    <col min="9963" max="9963" width="9.125" style="2" customWidth="1"/>
    <col min="9964" max="9964" width="4.75" style="2" customWidth="1"/>
    <col min="9965" max="9965" width="10.875" style="2" customWidth="1"/>
    <col min="9966" max="9968" width="0" style="2" hidden="1" customWidth="1"/>
    <col min="9969" max="9969" width="6.375" style="2" customWidth="1"/>
    <col min="9970" max="9970" width="4.875" style="2" customWidth="1"/>
    <col min="9971" max="9973" width="0" style="2" hidden="1" customWidth="1"/>
    <col min="9974" max="9974" width="5.5" style="2" customWidth="1"/>
    <col min="9975" max="9975" width="0" style="2" hidden="1" customWidth="1"/>
    <col min="9976" max="9976" width="9.125" style="2" customWidth="1"/>
    <col min="9977" max="9977" width="6.75" style="2" customWidth="1"/>
    <col min="9978" max="9978" width="9" style="2"/>
    <col min="9979" max="9979" width="11.25" style="2" customWidth="1"/>
    <col min="9980" max="9980" width="13.75" style="2" customWidth="1"/>
    <col min="9981" max="9981" width="0" style="2" hidden="1" customWidth="1"/>
    <col min="9982" max="9982" width="12.5" style="2" customWidth="1"/>
    <col min="9983" max="9983" width="15.875" style="2" customWidth="1"/>
    <col min="9984" max="9984" width="13.75" style="2" customWidth="1"/>
    <col min="9985" max="9985" width="18.625" style="2" customWidth="1"/>
    <col min="9986" max="9987" width="9" style="2"/>
    <col min="9988" max="9988" width="8" style="2" customWidth="1"/>
    <col min="9989" max="10215" width="9" style="2"/>
    <col min="10216" max="10216" width="5.25" style="2" customWidth="1"/>
    <col min="10217" max="10217" width="0" style="2" hidden="1" customWidth="1"/>
    <col min="10218" max="10218" width="4.875" style="2" customWidth="1"/>
    <col min="10219" max="10219" width="9.125" style="2" customWidth="1"/>
    <col min="10220" max="10220" width="4.75" style="2" customWidth="1"/>
    <col min="10221" max="10221" width="10.875" style="2" customWidth="1"/>
    <col min="10222" max="10224" width="0" style="2" hidden="1" customWidth="1"/>
    <col min="10225" max="10225" width="6.375" style="2" customWidth="1"/>
    <col min="10226" max="10226" width="4.875" style="2" customWidth="1"/>
    <col min="10227" max="10229" width="0" style="2" hidden="1" customWidth="1"/>
    <col min="10230" max="10230" width="5.5" style="2" customWidth="1"/>
    <col min="10231" max="10231" width="0" style="2" hidden="1" customWidth="1"/>
    <col min="10232" max="10232" width="9.125" style="2" customWidth="1"/>
    <col min="10233" max="10233" width="6.75" style="2" customWidth="1"/>
    <col min="10234" max="10234" width="9" style="2"/>
    <col min="10235" max="10235" width="11.25" style="2" customWidth="1"/>
    <col min="10236" max="10236" width="13.75" style="2" customWidth="1"/>
    <col min="10237" max="10237" width="0" style="2" hidden="1" customWidth="1"/>
    <col min="10238" max="10238" width="12.5" style="2" customWidth="1"/>
    <col min="10239" max="10239" width="15.875" style="2" customWidth="1"/>
    <col min="10240" max="10240" width="13.75" style="2" customWidth="1"/>
    <col min="10241" max="10241" width="18.625" style="2" customWidth="1"/>
    <col min="10242" max="10243" width="9" style="2"/>
    <col min="10244" max="10244" width="8" style="2" customWidth="1"/>
    <col min="10245" max="10471" width="9" style="2"/>
    <col min="10472" max="10472" width="5.25" style="2" customWidth="1"/>
    <col min="10473" max="10473" width="0" style="2" hidden="1" customWidth="1"/>
    <col min="10474" max="10474" width="4.875" style="2" customWidth="1"/>
    <col min="10475" max="10475" width="9.125" style="2" customWidth="1"/>
    <col min="10476" max="10476" width="4.75" style="2" customWidth="1"/>
    <col min="10477" max="10477" width="10.875" style="2" customWidth="1"/>
    <col min="10478" max="10480" width="0" style="2" hidden="1" customWidth="1"/>
    <col min="10481" max="10481" width="6.375" style="2" customWidth="1"/>
    <col min="10482" max="10482" width="4.875" style="2" customWidth="1"/>
    <col min="10483" max="10485" width="0" style="2" hidden="1" customWidth="1"/>
    <col min="10486" max="10486" width="5.5" style="2" customWidth="1"/>
    <col min="10487" max="10487" width="0" style="2" hidden="1" customWidth="1"/>
    <col min="10488" max="10488" width="9.125" style="2" customWidth="1"/>
    <col min="10489" max="10489" width="6.75" style="2" customWidth="1"/>
    <col min="10490" max="10490" width="9" style="2"/>
    <col min="10491" max="10491" width="11.25" style="2" customWidth="1"/>
    <col min="10492" max="10492" width="13.75" style="2" customWidth="1"/>
    <col min="10493" max="10493" width="0" style="2" hidden="1" customWidth="1"/>
    <col min="10494" max="10494" width="12.5" style="2" customWidth="1"/>
    <col min="10495" max="10495" width="15.875" style="2" customWidth="1"/>
    <col min="10496" max="10496" width="13.75" style="2" customWidth="1"/>
    <col min="10497" max="10497" width="18.625" style="2" customWidth="1"/>
    <col min="10498" max="10499" width="9" style="2"/>
    <col min="10500" max="10500" width="8" style="2" customWidth="1"/>
    <col min="10501" max="10727" width="9" style="2"/>
    <col min="10728" max="10728" width="5.25" style="2" customWidth="1"/>
    <col min="10729" max="10729" width="0" style="2" hidden="1" customWidth="1"/>
    <col min="10730" max="10730" width="4.875" style="2" customWidth="1"/>
    <col min="10731" max="10731" width="9.125" style="2" customWidth="1"/>
    <col min="10732" max="10732" width="4.75" style="2" customWidth="1"/>
    <col min="10733" max="10733" width="10.875" style="2" customWidth="1"/>
    <col min="10734" max="10736" width="0" style="2" hidden="1" customWidth="1"/>
    <col min="10737" max="10737" width="6.375" style="2" customWidth="1"/>
    <col min="10738" max="10738" width="4.875" style="2" customWidth="1"/>
    <col min="10739" max="10741" width="0" style="2" hidden="1" customWidth="1"/>
    <col min="10742" max="10742" width="5.5" style="2" customWidth="1"/>
    <col min="10743" max="10743" width="0" style="2" hidden="1" customWidth="1"/>
    <col min="10744" max="10744" width="9.125" style="2" customWidth="1"/>
    <col min="10745" max="10745" width="6.75" style="2" customWidth="1"/>
    <col min="10746" max="10746" width="9" style="2"/>
    <col min="10747" max="10747" width="11.25" style="2" customWidth="1"/>
    <col min="10748" max="10748" width="13.75" style="2" customWidth="1"/>
    <col min="10749" max="10749" width="0" style="2" hidden="1" customWidth="1"/>
    <col min="10750" max="10750" width="12.5" style="2" customWidth="1"/>
    <col min="10751" max="10751" width="15.875" style="2" customWidth="1"/>
    <col min="10752" max="10752" width="13.75" style="2" customWidth="1"/>
    <col min="10753" max="10753" width="18.625" style="2" customWidth="1"/>
    <col min="10754" max="10755" width="9" style="2"/>
    <col min="10756" max="10756" width="8" style="2" customWidth="1"/>
    <col min="10757" max="10983" width="9" style="2"/>
    <col min="10984" max="10984" width="5.25" style="2" customWidth="1"/>
    <col min="10985" max="10985" width="0" style="2" hidden="1" customWidth="1"/>
    <col min="10986" max="10986" width="4.875" style="2" customWidth="1"/>
    <col min="10987" max="10987" width="9.125" style="2" customWidth="1"/>
    <col min="10988" max="10988" width="4.75" style="2" customWidth="1"/>
    <col min="10989" max="10989" width="10.875" style="2" customWidth="1"/>
    <col min="10990" max="10992" width="0" style="2" hidden="1" customWidth="1"/>
    <col min="10993" max="10993" width="6.375" style="2" customWidth="1"/>
    <col min="10994" max="10994" width="4.875" style="2" customWidth="1"/>
    <col min="10995" max="10997" width="0" style="2" hidden="1" customWidth="1"/>
    <col min="10998" max="10998" width="5.5" style="2" customWidth="1"/>
    <col min="10999" max="10999" width="0" style="2" hidden="1" customWidth="1"/>
    <col min="11000" max="11000" width="9.125" style="2" customWidth="1"/>
    <col min="11001" max="11001" width="6.75" style="2" customWidth="1"/>
    <col min="11002" max="11002" width="9" style="2"/>
    <col min="11003" max="11003" width="11.25" style="2" customWidth="1"/>
    <col min="11004" max="11004" width="13.75" style="2" customWidth="1"/>
    <col min="11005" max="11005" width="0" style="2" hidden="1" customWidth="1"/>
    <col min="11006" max="11006" width="12.5" style="2" customWidth="1"/>
    <col min="11007" max="11007" width="15.875" style="2" customWidth="1"/>
    <col min="11008" max="11008" width="13.75" style="2" customWidth="1"/>
    <col min="11009" max="11009" width="18.625" style="2" customWidth="1"/>
    <col min="11010" max="11011" width="9" style="2"/>
    <col min="11012" max="11012" width="8" style="2" customWidth="1"/>
    <col min="11013" max="11239" width="9" style="2"/>
    <col min="11240" max="11240" width="5.25" style="2" customWidth="1"/>
    <col min="11241" max="11241" width="0" style="2" hidden="1" customWidth="1"/>
    <col min="11242" max="11242" width="4.875" style="2" customWidth="1"/>
    <col min="11243" max="11243" width="9.125" style="2" customWidth="1"/>
    <col min="11244" max="11244" width="4.75" style="2" customWidth="1"/>
    <col min="11245" max="11245" width="10.875" style="2" customWidth="1"/>
    <col min="11246" max="11248" width="0" style="2" hidden="1" customWidth="1"/>
    <col min="11249" max="11249" width="6.375" style="2" customWidth="1"/>
    <col min="11250" max="11250" width="4.875" style="2" customWidth="1"/>
    <col min="11251" max="11253" width="0" style="2" hidden="1" customWidth="1"/>
    <col min="11254" max="11254" width="5.5" style="2" customWidth="1"/>
    <col min="11255" max="11255" width="0" style="2" hidden="1" customWidth="1"/>
    <col min="11256" max="11256" width="9.125" style="2" customWidth="1"/>
    <col min="11257" max="11257" width="6.75" style="2" customWidth="1"/>
    <col min="11258" max="11258" width="9" style="2"/>
    <col min="11259" max="11259" width="11.25" style="2" customWidth="1"/>
    <col min="11260" max="11260" width="13.75" style="2" customWidth="1"/>
    <col min="11261" max="11261" width="0" style="2" hidden="1" customWidth="1"/>
    <col min="11262" max="11262" width="12.5" style="2" customWidth="1"/>
    <col min="11263" max="11263" width="15.875" style="2" customWidth="1"/>
    <col min="11264" max="11264" width="13.75" style="2" customWidth="1"/>
    <col min="11265" max="11265" width="18.625" style="2" customWidth="1"/>
    <col min="11266" max="11267" width="9" style="2"/>
    <col min="11268" max="11268" width="8" style="2" customWidth="1"/>
    <col min="11269" max="11495" width="9" style="2"/>
    <col min="11496" max="11496" width="5.25" style="2" customWidth="1"/>
    <col min="11497" max="11497" width="0" style="2" hidden="1" customWidth="1"/>
    <col min="11498" max="11498" width="4.875" style="2" customWidth="1"/>
    <col min="11499" max="11499" width="9.125" style="2" customWidth="1"/>
    <col min="11500" max="11500" width="4.75" style="2" customWidth="1"/>
    <col min="11501" max="11501" width="10.875" style="2" customWidth="1"/>
    <col min="11502" max="11504" width="0" style="2" hidden="1" customWidth="1"/>
    <col min="11505" max="11505" width="6.375" style="2" customWidth="1"/>
    <col min="11506" max="11506" width="4.875" style="2" customWidth="1"/>
    <col min="11507" max="11509" width="0" style="2" hidden="1" customWidth="1"/>
    <col min="11510" max="11510" width="5.5" style="2" customWidth="1"/>
    <col min="11511" max="11511" width="0" style="2" hidden="1" customWidth="1"/>
    <col min="11512" max="11512" width="9.125" style="2" customWidth="1"/>
    <col min="11513" max="11513" width="6.75" style="2" customWidth="1"/>
    <col min="11514" max="11514" width="9" style="2"/>
    <col min="11515" max="11515" width="11.25" style="2" customWidth="1"/>
    <col min="11516" max="11516" width="13.75" style="2" customWidth="1"/>
    <col min="11517" max="11517" width="0" style="2" hidden="1" customWidth="1"/>
    <col min="11518" max="11518" width="12.5" style="2" customWidth="1"/>
    <col min="11519" max="11519" width="15.875" style="2" customWidth="1"/>
    <col min="11520" max="11520" width="13.75" style="2" customWidth="1"/>
    <col min="11521" max="11521" width="18.625" style="2" customWidth="1"/>
    <col min="11522" max="11523" width="9" style="2"/>
    <col min="11524" max="11524" width="8" style="2" customWidth="1"/>
    <col min="11525" max="11751" width="9" style="2"/>
    <col min="11752" max="11752" width="5.25" style="2" customWidth="1"/>
    <col min="11753" max="11753" width="0" style="2" hidden="1" customWidth="1"/>
    <col min="11754" max="11754" width="4.875" style="2" customWidth="1"/>
    <col min="11755" max="11755" width="9.125" style="2" customWidth="1"/>
    <col min="11756" max="11756" width="4.75" style="2" customWidth="1"/>
    <col min="11757" max="11757" width="10.875" style="2" customWidth="1"/>
    <col min="11758" max="11760" width="0" style="2" hidden="1" customWidth="1"/>
    <col min="11761" max="11761" width="6.375" style="2" customWidth="1"/>
    <col min="11762" max="11762" width="4.875" style="2" customWidth="1"/>
    <col min="11763" max="11765" width="0" style="2" hidden="1" customWidth="1"/>
    <col min="11766" max="11766" width="5.5" style="2" customWidth="1"/>
    <col min="11767" max="11767" width="0" style="2" hidden="1" customWidth="1"/>
    <col min="11768" max="11768" width="9.125" style="2" customWidth="1"/>
    <col min="11769" max="11769" width="6.75" style="2" customWidth="1"/>
    <col min="11770" max="11770" width="9" style="2"/>
    <col min="11771" max="11771" width="11.25" style="2" customWidth="1"/>
    <col min="11772" max="11772" width="13.75" style="2" customWidth="1"/>
    <col min="11773" max="11773" width="0" style="2" hidden="1" customWidth="1"/>
    <col min="11774" max="11774" width="12.5" style="2" customWidth="1"/>
    <col min="11775" max="11775" width="15.875" style="2" customWidth="1"/>
    <col min="11776" max="11776" width="13.75" style="2" customWidth="1"/>
    <col min="11777" max="11777" width="18.625" style="2" customWidth="1"/>
    <col min="11778" max="11779" width="9" style="2"/>
    <col min="11780" max="11780" width="8" style="2" customWidth="1"/>
    <col min="11781" max="12007" width="9" style="2"/>
    <col min="12008" max="12008" width="5.25" style="2" customWidth="1"/>
    <col min="12009" max="12009" width="0" style="2" hidden="1" customWidth="1"/>
    <col min="12010" max="12010" width="4.875" style="2" customWidth="1"/>
    <col min="12011" max="12011" width="9.125" style="2" customWidth="1"/>
    <col min="12012" max="12012" width="4.75" style="2" customWidth="1"/>
    <col min="12013" max="12013" width="10.875" style="2" customWidth="1"/>
    <col min="12014" max="12016" width="0" style="2" hidden="1" customWidth="1"/>
    <col min="12017" max="12017" width="6.375" style="2" customWidth="1"/>
    <col min="12018" max="12018" width="4.875" style="2" customWidth="1"/>
    <col min="12019" max="12021" width="0" style="2" hidden="1" customWidth="1"/>
    <col min="12022" max="12022" width="5.5" style="2" customWidth="1"/>
    <col min="12023" max="12023" width="0" style="2" hidden="1" customWidth="1"/>
    <col min="12024" max="12024" width="9.125" style="2" customWidth="1"/>
    <col min="12025" max="12025" width="6.75" style="2" customWidth="1"/>
    <col min="12026" max="12026" width="9" style="2"/>
    <col min="12027" max="12027" width="11.25" style="2" customWidth="1"/>
    <col min="12028" max="12028" width="13.75" style="2" customWidth="1"/>
    <col min="12029" max="12029" width="0" style="2" hidden="1" customWidth="1"/>
    <col min="12030" max="12030" width="12.5" style="2" customWidth="1"/>
    <col min="12031" max="12031" width="15.875" style="2" customWidth="1"/>
    <col min="12032" max="12032" width="13.75" style="2" customWidth="1"/>
    <col min="12033" max="12033" width="18.625" style="2" customWidth="1"/>
    <col min="12034" max="12035" width="9" style="2"/>
    <col min="12036" max="12036" width="8" style="2" customWidth="1"/>
    <col min="12037" max="12263" width="9" style="2"/>
    <col min="12264" max="12264" width="5.25" style="2" customWidth="1"/>
    <col min="12265" max="12265" width="0" style="2" hidden="1" customWidth="1"/>
    <col min="12266" max="12266" width="4.875" style="2" customWidth="1"/>
    <col min="12267" max="12267" width="9.125" style="2" customWidth="1"/>
    <col min="12268" max="12268" width="4.75" style="2" customWidth="1"/>
    <col min="12269" max="12269" width="10.875" style="2" customWidth="1"/>
    <col min="12270" max="12272" width="0" style="2" hidden="1" customWidth="1"/>
    <col min="12273" max="12273" width="6.375" style="2" customWidth="1"/>
    <col min="12274" max="12274" width="4.875" style="2" customWidth="1"/>
    <col min="12275" max="12277" width="0" style="2" hidden="1" customWidth="1"/>
    <col min="12278" max="12278" width="5.5" style="2" customWidth="1"/>
    <col min="12279" max="12279" width="0" style="2" hidden="1" customWidth="1"/>
    <col min="12280" max="12280" width="9.125" style="2" customWidth="1"/>
    <col min="12281" max="12281" width="6.75" style="2" customWidth="1"/>
    <col min="12282" max="12282" width="9" style="2"/>
    <col min="12283" max="12283" width="11.25" style="2" customWidth="1"/>
    <col min="12284" max="12284" width="13.75" style="2" customWidth="1"/>
    <col min="12285" max="12285" width="0" style="2" hidden="1" customWidth="1"/>
    <col min="12286" max="12286" width="12.5" style="2" customWidth="1"/>
    <col min="12287" max="12287" width="15.875" style="2" customWidth="1"/>
    <col min="12288" max="12288" width="13.75" style="2" customWidth="1"/>
    <col min="12289" max="12289" width="18.625" style="2" customWidth="1"/>
    <col min="12290" max="12291" width="9" style="2"/>
    <col min="12292" max="12292" width="8" style="2" customWidth="1"/>
    <col min="12293" max="12519" width="9" style="2"/>
    <col min="12520" max="12520" width="5.25" style="2" customWidth="1"/>
    <col min="12521" max="12521" width="0" style="2" hidden="1" customWidth="1"/>
    <col min="12522" max="12522" width="4.875" style="2" customWidth="1"/>
    <col min="12523" max="12523" width="9.125" style="2" customWidth="1"/>
    <col min="12524" max="12524" width="4.75" style="2" customWidth="1"/>
    <col min="12525" max="12525" width="10.875" style="2" customWidth="1"/>
    <col min="12526" max="12528" width="0" style="2" hidden="1" customWidth="1"/>
    <col min="12529" max="12529" width="6.375" style="2" customWidth="1"/>
    <col min="12530" max="12530" width="4.875" style="2" customWidth="1"/>
    <col min="12531" max="12533" width="0" style="2" hidden="1" customWidth="1"/>
    <col min="12534" max="12534" width="5.5" style="2" customWidth="1"/>
    <col min="12535" max="12535" width="0" style="2" hidden="1" customWidth="1"/>
    <col min="12536" max="12536" width="9.125" style="2" customWidth="1"/>
    <col min="12537" max="12537" width="6.75" style="2" customWidth="1"/>
    <col min="12538" max="12538" width="9" style="2"/>
    <col min="12539" max="12539" width="11.25" style="2" customWidth="1"/>
    <col min="12540" max="12540" width="13.75" style="2" customWidth="1"/>
    <col min="12541" max="12541" width="0" style="2" hidden="1" customWidth="1"/>
    <col min="12542" max="12542" width="12.5" style="2" customWidth="1"/>
    <col min="12543" max="12543" width="15.875" style="2" customWidth="1"/>
    <col min="12544" max="12544" width="13.75" style="2" customWidth="1"/>
    <col min="12545" max="12545" width="18.625" style="2" customWidth="1"/>
    <col min="12546" max="12547" width="9" style="2"/>
    <col min="12548" max="12548" width="8" style="2" customWidth="1"/>
    <col min="12549" max="12775" width="9" style="2"/>
    <col min="12776" max="12776" width="5.25" style="2" customWidth="1"/>
    <col min="12777" max="12777" width="0" style="2" hidden="1" customWidth="1"/>
    <col min="12778" max="12778" width="4.875" style="2" customWidth="1"/>
    <col min="12779" max="12779" width="9.125" style="2" customWidth="1"/>
    <col min="12780" max="12780" width="4.75" style="2" customWidth="1"/>
    <col min="12781" max="12781" width="10.875" style="2" customWidth="1"/>
    <col min="12782" max="12784" width="0" style="2" hidden="1" customWidth="1"/>
    <col min="12785" max="12785" width="6.375" style="2" customWidth="1"/>
    <col min="12786" max="12786" width="4.875" style="2" customWidth="1"/>
    <col min="12787" max="12789" width="0" style="2" hidden="1" customWidth="1"/>
    <col min="12790" max="12790" width="5.5" style="2" customWidth="1"/>
    <col min="12791" max="12791" width="0" style="2" hidden="1" customWidth="1"/>
    <col min="12792" max="12792" width="9.125" style="2" customWidth="1"/>
    <col min="12793" max="12793" width="6.75" style="2" customWidth="1"/>
    <col min="12794" max="12794" width="9" style="2"/>
    <col min="12795" max="12795" width="11.25" style="2" customWidth="1"/>
    <col min="12796" max="12796" width="13.75" style="2" customWidth="1"/>
    <col min="12797" max="12797" width="0" style="2" hidden="1" customWidth="1"/>
    <col min="12798" max="12798" width="12.5" style="2" customWidth="1"/>
    <col min="12799" max="12799" width="15.875" style="2" customWidth="1"/>
    <col min="12800" max="12800" width="13.75" style="2" customWidth="1"/>
    <col min="12801" max="12801" width="18.625" style="2" customWidth="1"/>
    <col min="12802" max="12803" width="9" style="2"/>
    <col min="12804" max="12804" width="8" style="2" customWidth="1"/>
    <col min="12805" max="13031" width="9" style="2"/>
    <col min="13032" max="13032" width="5.25" style="2" customWidth="1"/>
    <col min="13033" max="13033" width="0" style="2" hidden="1" customWidth="1"/>
    <col min="13034" max="13034" width="4.875" style="2" customWidth="1"/>
    <col min="13035" max="13035" width="9.125" style="2" customWidth="1"/>
    <col min="13036" max="13036" width="4.75" style="2" customWidth="1"/>
    <col min="13037" max="13037" width="10.875" style="2" customWidth="1"/>
    <col min="13038" max="13040" width="0" style="2" hidden="1" customWidth="1"/>
    <col min="13041" max="13041" width="6.375" style="2" customWidth="1"/>
    <col min="13042" max="13042" width="4.875" style="2" customWidth="1"/>
    <col min="13043" max="13045" width="0" style="2" hidden="1" customWidth="1"/>
    <col min="13046" max="13046" width="5.5" style="2" customWidth="1"/>
    <col min="13047" max="13047" width="0" style="2" hidden="1" customWidth="1"/>
    <col min="13048" max="13048" width="9.125" style="2" customWidth="1"/>
    <col min="13049" max="13049" width="6.75" style="2" customWidth="1"/>
    <col min="13050" max="13050" width="9" style="2"/>
    <col min="13051" max="13051" width="11.25" style="2" customWidth="1"/>
    <col min="13052" max="13052" width="13.75" style="2" customWidth="1"/>
    <col min="13053" max="13053" width="0" style="2" hidden="1" customWidth="1"/>
    <col min="13054" max="13054" width="12.5" style="2" customWidth="1"/>
    <col min="13055" max="13055" width="15.875" style="2" customWidth="1"/>
    <col min="13056" max="13056" width="13.75" style="2" customWidth="1"/>
    <col min="13057" max="13057" width="18.625" style="2" customWidth="1"/>
    <col min="13058" max="13059" width="9" style="2"/>
    <col min="13060" max="13060" width="8" style="2" customWidth="1"/>
    <col min="13061" max="13287" width="9" style="2"/>
    <col min="13288" max="13288" width="5.25" style="2" customWidth="1"/>
    <col min="13289" max="13289" width="0" style="2" hidden="1" customWidth="1"/>
    <col min="13290" max="13290" width="4.875" style="2" customWidth="1"/>
    <col min="13291" max="13291" width="9.125" style="2" customWidth="1"/>
    <col min="13292" max="13292" width="4.75" style="2" customWidth="1"/>
    <col min="13293" max="13293" width="10.875" style="2" customWidth="1"/>
    <col min="13294" max="13296" width="0" style="2" hidden="1" customWidth="1"/>
    <col min="13297" max="13297" width="6.375" style="2" customWidth="1"/>
    <col min="13298" max="13298" width="4.875" style="2" customWidth="1"/>
    <col min="13299" max="13301" width="0" style="2" hidden="1" customWidth="1"/>
    <col min="13302" max="13302" width="5.5" style="2" customWidth="1"/>
    <col min="13303" max="13303" width="0" style="2" hidden="1" customWidth="1"/>
    <col min="13304" max="13304" width="9.125" style="2" customWidth="1"/>
    <col min="13305" max="13305" width="6.75" style="2" customWidth="1"/>
    <col min="13306" max="13306" width="9" style="2"/>
    <col min="13307" max="13307" width="11.25" style="2" customWidth="1"/>
    <col min="13308" max="13308" width="13.75" style="2" customWidth="1"/>
    <col min="13309" max="13309" width="0" style="2" hidden="1" customWidth="1"/>
    <col min="13310" max="13310" width="12.5" style="2" customWidth="1"/>
    <col min="13311" max="13311" width="15.875" style="2" customWidth="1"/>
    <col min="13312" max="13312" width="13.75" style="2" customWidth="1"/>
    <col min="13313" max="13313" width="18.625" style="2" customWidth="1"/>
    <col min="13314" max="13315" width="9" style="2"/>
    <col min="13316" max="13316" width="8" style="2" customWidth="1"/>
    <col min="13317" max="13543" width="9" style="2"/>
    <col min="13544" max="13544" width="5.25" style="2" customWidth="1"/>
    <col min="13545" max="13545" width="0" style="2" hidden="1" customWidth="1"/>
    <col min="13546" max="13546" width="4.875" style="2" customWidth="1"/>
    <col min="13547" max="13547" width="9.125" style="2" customWidth="1"/>
    <col min="13548" max="13548" width="4.75" style="2" customWidth="1"/>
    <col min="13549" max="13549" width="10.875" style="2" customWidth="1"/>
    <col min="13550" max="13552" width="0" style="2" hidden="1" customWidth="1"/>
    <col min="13553" max="13553" width="6.375" style="2" customWidth="1"/>
    <col min="13554" max="13554" width="4.875" style="2" customWidth="1"/>
    <col min="13555" max="13557" width="0" style="2" hidden="1" customWidth="1"/>
    <col min="13558" max="13558" width="5.5" style="2" customWidth="1"/>
    <col min="13559" max="13559" width="0" style="2" hidden="1" customWidth="1"/>
    <col min="13560" max="13560" width="9.125" style="2" customWidth="1"/>
    <col min="13561" max="13561" width="6.75" style="2" customWidth="1"/>
    <col min="13562" max="13562" width="9" style="2"/>
    <col min="13563" max="13563" width="11.25" style="2" customWidth="1"/>
    <col min="13564" max="13564" width="13.75" style="2" customWidth="1"/>
    <col min="13565" max="13565" width="0" style="2" hidden="1" customWidth="1"/>
    <col min="13566" max="13566" width="12.5" style="2" customWidth="1"/>
    <col min="13567" max="13567" width="15.875" style="2" customWidth="1"/>
    <col min="13568" max="13568" width="13.75" style="2" customWidth="1"/>
    <col min="13569" max="13569" width="18.625" style="2" customWidth="1"/>
    <col min="13570" max="13571" width="9" style="2"/>
    <col min="13572" max="13572" width="8" style="2" customWidth="1"/>
    <col min="13573" max="13799" width="9" style="2"/>
    <col min="13800" max="13800" width="5.25" style="2" customWidth="1"/>
    <col min="13801" max="13801" width="0" style="2" hidden="1" customWidth="1"/>
    <col min="13802" max="13802" width="4.875" style="2" customWidth="1"/>
    <col min="13803" max="13803" width="9.125" style="2" customWidth="1"/>
    <col min="13804" max="13804" width="4.75" style="2" customWidth="1"/>
    <col min="13805" max="13805" width="10.875" style="2" customWidth="1"/>
    <col min="13806" max="13808" width="0" style="2" hidden="1" customWidth="1"/>
    <col min="13809" max="13809" width="6.375" style="2" customWidth="1"/>
    <col min="13810" max="13810" width="4.875" style="2" customWidth="1"/>
    <col min="13811" max="13813" width="0" style="2" hidden="1" customWidth="1"/>
    <col min="13814" max="13814" width="5.5" style="2" customWidth="1"/>
    <col min="13815" max="13815" width="0" style="2" hidden="1" customWidth="1"/>
    <col min="13816" max="13816" width="9.125" style="2" customWidth="1"/>
    <col min="13817" max="13817" width="6.75" style="2" customWidth="1"/>
    <col min="13818" max="13818" width="9" style="2"/>
    <col min="13819" max="13819" width="11.25" style="2" customWidth="1"/>
    <col min="13820" max="13820" width="13.75" style="2" customWidth="1"/>
    <col min="13821" max="13821" width="0" style="2" hidden="1" customWidth="1"/>
    <col min="13822" max="13822" width="12.5" style="2" customWidth="1"/>
    <col min="13823" max="13823" width="15.875" style="2" customWidth="1"/>
    <col min="13824" max="13824" width="13.75" style="2" customWidth="1"/>
    <col min="13825" max="13825" width="18.625" style="2" customWidth="1"/>
    <col min="13826" max="13827" width="9" style="2"/>
    <col min="13828" max="13828" width="8" style="2" customWidth="1"/>
    <col min="13829" max="14055" width="9" style="2"/>
    <col min="14056" max="14056" width="5.25" style="2" customWidth="1"/>
    <col min="14057" max="14057" width="0" style="2" hidden="1" customWidth="1"/>
    <col min="14058" max="14058" width="4.875" style="2" customWidth="1"/>
    <col min="14059" max="14059" width="9.125" style="2" customWidth="1"/>
    <col min="14060" max="14060" width="4.75" style="2" customWidth="1"/>
    <col min="14061" max="14061" width="10.875" style="2" customWidth="1"/>
    <col min="14062" max="14064" width="0" style="2" hidden="1" customWidth="1"/>
    <col min="14065" max="14065" width="6.375" style="2" customWidth="1"/>
    <col min="14066" max="14066" width="4.875" style="2" customWidth="1"/>
    <col min="14067" max="14069" width="0" style="2" hidden="1" customWidth="1"/>
    <col min="14070" max="14070" width="5.5" style="2" customWidth="1"/>
    <col min="14071" max="14071" width="0" style="2" hidden="1" customWidth="1"/>
    <col min="14072" max="14072" width="9.125" style="2" customWidth="1"/>
    <col min="14073" max="14073" width="6.75" style="2" customWidth="1"/>
    <col min="14074" max="14074" width="9" style="2"/>
    <col min="14075" max="14075" width="11.25" style="2" customWidth="1"/>
    <col min="14076" max="14076" width="13.75" style="2" customWidth="1"/>
    <col min="14077" max="14077" width="0" style="2" hidden="1" customWidth="1"/>
    <col min="14078" max="14078" width="12.5" style="2" customWidth="1"/>
    <col min="14079" max="14079" width="15.875" style="2" customWidth="1"/>
    <col min="14080" max="14080" width="13.75" style="2" customWidth="1"/>
    <col min="14081" max="14081" width="18.625" style="2" customWidth="1"/>
    <col min="14082" max="14083" width="9" style="2"/>
    <col min="14084" max="14084" width="8" style="2" customWidth="1"/>
    <col min="14085" max="14311" width="9" style="2"/>
    <col min="14312" max="14312" width="5.25" style="2" customWidth="1"/>
    <col min="14313" max="14313" width="0" style="2" hidden="1" customWidth="1"/>
    <col min="14314" max="14314" width="4.875" style="2" customWidth="1"/>
    <col min="14315" max="14315" width="9.125" style="2" customWidth="1"/>
    <col min="14316" max="14316" width="4.75" style="2" customWidth="1"/>
    <col min="14317" max="14317" width="10.875" style="2" customWidth="1"/>
    <col min="14318" max="14320" width="0" style="2" hidden="1" customWidth="1"/>
    <col min="14321" max="14321" width="6.375" style="2" customWidth="1"/>
    <col min="14322" max="14322" width="4.875" style="2" customWidth="1"/>
    <col min="14323" max="14325" width="0" style="2" hidden="1" customWidth="1"/>
    <col min="14326" max="14326" width="5.5" style="2" customWidth="1"/>
    <col min="14327" max="14327" width="0" style="2" hidden="1" customWidth="1"/>
    <col min="14328" max="14328" width="9.125" style="2" customWidth="1"/>
    <col min="14329" max="14329" width="6.75" style="2" customWidth="1"/>
    <col min="14330" max="14330" width="9" style="2"/>
    <col min="14331" max="14331" width="11.25" style="2" customWidth="1"/>
    <col min="14332" max="14332" width="13.75" style="2" customWidth="1"/>
    <col min="14333" max="14333" width="0" style="2" hidden="1" customWidth="1"/>
    <col min="14334" max="14334" width="12.5" style="2" customWidth="1"/>
    <col min="14335" max="14335" width="15.875" style="2" customWidth="1"/>
    <col min="14336" max="14336" width="13.75" style="2" customWidth="1"/>
    <col min="14337" max="14337" width="18.625" style="2" customWidth="1"/>
    <col min="14338" max="14339" width="9" style="2"/>
    <col min="14340" max="14340" width="8" style="2" customWidth="1"/>
    <col min="14341" max="14567" width="9" style="2"/>
    <col min="14568" max="14568" width="5.25" style="2" customWidth="1"/>
    <col min="14569" max="14569" width="0" style="2" hidden="1" customWidth="1"/>
    <col min="14570" max="14570" width="4.875" style="2" customWidth="1"/>
    <col min="14571" max="14571" width="9.125" style="2" customWidth="1"/>
    <col min="14572" max="14572" width="4.75" style="2" customWidth="1"/>
    <col min="14573" max="14573" width="10.875" style="2" customWidth="1"/>
    <col min="14574" max="14576" width="0" style="2" hidden="1" customWidth="1"/>
    <col min="14577" max="14577" width="6.375" style="2" customWidth="1"/>
    <col min="14578" max="14578" width="4.875" style="2" customWidth="1"/>
    <col min="14579" max="14581" width="0" style="2" hidden="1" customWidth="1"/>
    <col min="14582" max="14582" width="5.5" style="2" customWidth="1"/>
    <col min="14583" max="14583" width="0" style="2" hidden="1" customWidth="1"/>
    <col min="14584" max="14584" width="9.125" style="2" customWidth="1"/>
    <col min="14585" max="14585" width="6.75" style="2" customWidth="1"/>
    <col min="14586" max="14586" width="9" style="2"/>
    <col min="14587" max="14587" width="11.25" style="2" customWidth="1"/>
    <col min="14588" max="14588" width="13.75" style="2" customWidth="1"/>
    <col min="14589" max="14589" width="0" style="2" hidden="1" customWidth="1"/>
    <col min="14590" max="14590" width="12.5" style="2" customWidth="1"/>
    <col min="14591" max="14591" width="15.875" style="2" customWidth="1"/>
    <col min="14592" max="14592" width="13.75" style="2" customWidth="1"/>
    <col min="14593" max="14593" width="18.625" style="2" customWidth="1"/>
    <col min="14594" max="14595" width="9" style="2"/>
    <col min="14596" max="14596" width="8" style="2" customWidth="1"/>
    <col min="14597" max="14823" width="9" style="2"/>
    <col min="14824" max="14824" width="5.25" style="2" customWidth="1"/>
    <col min="14825" max="14825" width="0" style="2" hidden="1" customWidth="1"/>
    <col min="14826" max="14826" width="4.875" style="2" customWidth="1"/>
    <col min="14827" max="14827" width="9.125" style="2" customWidth="1"/>
    <col min="14828" max="14828" width="4.75" style="2" customWidth="1"/>
    <col min="14829" max="14829" width="10.875" style="2" customWidth="1"/>
    <col min="14830" max="14832" width="0" style="2" hidden="1" customWidth="1"/>
    <col min="14833" max="14833" width="6.375" style="2" customWidth="1"/>
    <col min="14834" max="14834" width="4.875" style="2" customWidth="1"/>
    <col min="14835" max="14837" width="0" style="2" hidden="1" customWidth="1"/>
    <col min="14838" max="14838" width="5.5" style="2" customWidth="1"/>
    <col min="14839" max="14839" width="0" style="2" hidden="1" customWidth="1"/>
    <col min="14840" max="14840" width="9.125" style="2" customWidth="1"/>
    <col min="14841" max="14841" width="6.75" style="2" customWidth="1"/>
    <col min="14842" max="14842" width="9" style="2"/>
    <col min="14843" max="14843" width="11.25" style="2" customWidth="1"/>
    <col min="14844" max="14844" width="13.75" style="2" customWidth="1"/>
    <col min="14845" max="14845" width="0" style="2" hidden="1" customWidth="1"/>
    <col min="14846" max="14846" width="12.5" style="2" customWidth="1"/>
    <col min="14847" max="14847" width="15.875" style="2" customWidth="1"/>
    <col min="14848" max="14848" width="13.75" style="2" customWidth="1"/>
    <col min="14849" max="14849" width="18.625" style="2" customWidth="1"/>
    <col min="14850" max="14851" width="9" style="2"/>
    <col min="14852" max="14852" width="8" style="2" customWidth="1"/>
    <col min="14853" max="15079" width="9" style="2"/>
    <col min="15080" max="15080" width="5.25" style="2" customWidth="1"/>
    <col min="15081" max="15081" width="0" style="2" hidden="1" customWidth="1"/>
    <col min="15082" max="15082" width="4.875" style="2" customWidth="1"/>
    <col min="15083" max="15083" width="9.125" style="2" customWidth="1"/>
    <col min="15084" max="15084" width="4.75" style="2" customWidth="1"/>
    <col min="15085" max="15085" width="10.875" style="2" customWidth="1"/>
    <col min="15086" max="15088" width="0" style="2" hidden="1" customWidth="1"/>
    <col min="15089" max="15089" width="6.375" style="2" customWidth="1"/>
    <col min="15090" max="15090" width="4.875" style="2" customWidth="1"/>
    <col min="15091" max="15093" width="0" style="2" hidden="1" customWidth="1"/>
    <col min="15094" max="15094" width="5.5" style="2" customWidth="1"/>
    <col min="15095" max="15095" width="0" style="2" hidden="1" customWidth="1"/>
    <col min="15096" max="15096" width="9.125" style="2" customWidth="1"/>
    <col min="15097" max="15097" width="6.75" style="2" customWidth="1"/>
    <col min="15098" max="15098" width="9" style="2"/>
    <col min="15099" max="15099" width="11.25" style="2" customWidth="1"/>
    <col min="15100" max="15100" width="13.75" style="2" customWidth="1"/>
    <col min="15101" max="15101" width="0" style="2" hidden="1" customWidth="1"/>
    <col min="15102" max="15102" width="12.5" style="2" customWidth="1"/>
    <col min="15103" max="15103" width="15.875" style="2" customWidth="1"/>
    <col min="15104" max="15104" width="13.75" style="2" customWidth="1"/>
    <col min="15105" max="15105" width="18.625" style="2" customWidth="1"/>
    <col min="15106" max="15107" width="9" style="2"/>
    <col min="15108" max="15108" width="8" style="2" customWidth="1"/>
    <col min="15109" max="15335" width="9" style="2"/>
    <col min="15336" max="15336" width="5.25" style="2" customWidth="1"/>
    <col min="15337" max="15337" width="0" style="2" hidden="1" customWidth="1"/>
    <col min="15338" max="15338" width="4.875" style="2" customWidth="1"/>
    <col min="15339" max="15339" width="9.125" style="2" customWidth="1"/>
    <col min="15340" max="15340" width="4.75" style="2" customWidth="1"/>
    <col min="15341" max="15341" width="10.875" style="2" customWidth="1"/>
    <col min="15342" max="15344" width="0" style="2" hidden="1" customWidth="1"/>
    <col min="15345" max="15345" width="6.375" style="2" customWidth="1"/>
    <col min="15346" max="15346" width="4.875" style="2" customWidth="1"/>
    <col min="15347" max="15349" width="0" style="2" hidden="1" customWidth="1"/>
    <col min="15350" max="15350" width="5.5" style="2" customWidth="1"/>
    <col min="15351" max="15351" width="0" style="2" hidden="1" customWidth="1"/>
    <col min="15352" max="15352" width="9.125" style="2" customWidth="1"/>
    <col min="15353" max="15353" width="6.75" style="2" customWidth="1"/>
    <col min="15354" max="15354" width="9" style="2"/>
    <col min="15355" max="15355" width="11.25" style="2" customWidth="1"/>
    <col min="15356" max="15356" width="13.75" style="2" customWidth="1"/>
    <col min="15357" max="15357" width="0" style="2" hidden="1" customWidth="1"/>
    <col min="15358" max="15358" width="12.5" style="2" customWidth="1"/>
    <col min="15359" max="15359" width="15.875" style="2" customWidth="1"/>
    <col min="15360" max="15360" width="13.75" style="2" customWidth="1"/>
    <col min="15361" max="15361" width="18.625" style="2" customWidth="1"/>
    <col min="15362" max="15363" width="9" style="2"/>
    <col min="15364" max="15364" width="8" style="2" customWidth="1"/>
    <col min="15365" max="15591" width="9" style="2"/>
    <col min="15592" max="15592" width="5.25" style="2" customWidth="1"/>
    <col min="15593" max="15593" width="0" style="2" hidden="1" customWidth="1"/>
    <col min="15594" max="15594" width="4.875" style="2" customWidth="1"/>
    <col min="15595" max="15595" width="9.125" style="2" customWidth="1"/>
    <col min="15596" max="15596" width="4.75" style="2" customWidth="1"/>
    <col min="15597" max="15597" width="10.875" style="2" customWidth="1"/>
    <col min="15598" max="15600" width="0" style="2" hidden="1" customWidth="1"/>
    <col min="15601" max="15601" width="6.375" style="2" customWidth="1"/>
    <col min="15602" max="15602" width="4.875" style="2" customWidth="1"/>
    <col min="15603" max="15605" width="0" style="2" hidden="1" customWidth="1"/>
    <col min="15606" max="15606" width="5.5" style="2" customWidth="1"/>
    <col min="15607" max="15607" width="0" style="2" hidden="1" customWidth="1"/>
    <col min="15608" max="15608" width="9.125" style="2" customWidth="1"/>
    <col min="15609" max="15609" width="6.75" style="2" customWidth="1"/>
    <col min="15610" max="15610" width="9" style="2"/>
    <col min="15611" max="15611" width="11.25" style="2" customWidth="1"/>
    <col min="15612" max="15612" width="13.75" style="2" customWidth="1"/>
    <col min="15613" max="15613" width="0" style="2" hidden="1" customWidth="1"/>
    <col min="15614" max="15614" width="12.5" style="2" customWidth="1"/>
    <col min="15615" max="15615" width="15.875" style="2" customWidth="1"/>
    <col min="15616" max="15616" width="13.75" style="2" customWidth="1"/>
    <col min="15617" max="15617" width="18.625" style="2" customWidth="1"/>
    <col min="15618" max="15619" width="9" style="2"/>
    <col min="15620" max="15620" width="8" style="2" customWidth="1"/>
    <col min="15621" max="15847" width="9" style="2"/>
    <col min="15848" max="15848" width="5.25" style="2" customWidth="1"/>
    <col min="15849" max="15849" width="0" style="2" hidden="1" customWidth="1"/>
    <col min="15850" max="15850" width="4.875" style="2" customWidth="1"/>
    <col min="15851" max="15851" width="9.125" style="2" customWidth="1"/>
    <col min="15852" max="15852" width="4.75" style="2" customWidth="1"/>
    <col min="15853" max="15853" width="10.875" style="2" customWidth="1"/>
    <col min="15854" max="15856" width="0" style="2" hidden="1" customWidth="1"/>
    <col min="15857" max="15857" width="6.375" style="2" customWidth="1"/>
    <col min="15858" max="15858" width="4.875" style="2" customWidth="1"/>
    <col min="15859" max="15861" width="0" style="2" hidden="1" customWidth="1"/>
    <col min="15862" max="15862" width="5.5" style="2" customWidth="1"/>
    <col min="15863" max="15863" width="0" style="2" hidden="1" customWidth="1"/>
    <col min="15864" max="15864" width="9.125" style="2" customWidth="1"/>
    <col min="15865" max="15865" width="6.75" style="2" customWidth="1"/>
    <col min="15866" max="15866" width="9" style="2"/>
    <col min="15867" max="15867" width="11.25" style="2" customWidth="1"/>
    <col min="15868" max="15868" width="13.75" style="2" customWidth="1"/>
    <col min="15869" max="15869" width="0" style="2" hidden="1" customWidth="1"/>
    <col min="15870" max="15870" width="12.5" style="2" customWidth="1"/>
    <col min="15871" max="15871" width="15.875" style="2" customWidth="1"/>
    <col min="15872" max="15872" width="13.75" style="2" customWidth="1"/>
    <col min="15873" max="15873" width="18.625" style="2" customWidth="1"/>
    <col min="15874" max="15875" width="9" style="2"/>
    <col min="15876" max="15876" width="8" style="2" customWidth="1"/>
    <col min="15877" max="16103" width="9" style="2"/>
    <col min="16104" max="16104" width="5.25" style="2" customWidth="1"/>
    <col min="16105" max="16105" width="0" style="2" hidden="1" customWidth="1"/>
    <col min="16106" max="16106" width="4.875" style="2" customWidth="1"/>
    <col min="16107" max="16107" width="9.125" style="2" customWidth="1"/>
    <col min="16108" max="16108" width="4.75" style="2" customWidth="1"/>
    <col min="16109" max="16109" width="10.875" style="2" customWidth="1"/>
    <col min="16110" max="16112" width="0" style="2" hidden="1" customWidth="1"/>
    <col min="16113" max="16113" width="6.375" style="2" customWidth="1"/>
    <col min="16114" max="16114" width="4.875" style="2" customWidth="1"/>
    <col min="16115" max="16117" width="0" style="2" hidden="1" customWidth="1"/>
    <col min="16118" max="16118" width="5.5" style="2" customWidth="1"/>
    <col min="16119" max="16119" width="0" style="2" hidden="1" customWidth="1"/>
    <col min="16120" max="16120" width="9.125" style="2" customWidth="1"/>
    <col min="16121" max="16121" width="6.75" style="2" customWidth="1"/>
    <col min="16122" max="16122" width="9" style="2"/>
    <col min="16123" max="16123" width="11.25" style="2" customWidth="1"/>
    <col min="16124" max="16124" width="13.75" style="2" customWidth="1"/>
    <col min="16125" max="16125" width="0" style="2" hidden="1" customWidth="1"/>
    <col min="16126" max="16126" width="12.5" style="2" customWidth="1"/>
    <col min="16127" max="16127" width="15.875" style="2" customWidth="1"/>
    <col min="16128" max="16128" width="13.75" style="2" customWidth="1"/>
    <col min="16129" max="16129" width="18.625" style="2" customWidth="1"/>
    <col min="16130" max="16131" width="9" style="2"/>
    <col min="16132" max="16132" width="8" style="2" customWidth="1"/>
    <col min="16133" max="16384" width="9" style="2"/>
  </cols>
  <sheetData>
    <row r="1" spans="1:10" ht="36" customHeight="1">
      <c r="A1" s="19" t="s">
        <v>1789</v>
      </c>
      <c r="B1" s="19"/>
      <c r="C1" s="19"/>
      <c r="D1" s="19"/>
      <c r="E1" s="19"/>
      <c r="F1" s="19"/>
      <c r="G1" s="19"/>
      <c r="H1" s="19"/>
      <c r="I1" s="19"/>
    </row>
    <row r="2" spans="1:10" ht="69.75" customHeight="1">
      <c r="A2" s="20" t="s">
        <v>1812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5.25" customHeight="1">
      <c r="A3" s="6" t="s">
        <v>0</v>
      </c>
      <c r="B3" s="6" t="s">
        <v>1</v>
      </c>
      <c r="C3" s="7" t="s">
        <v>2</v>
      </c>
      <c r="D3" s="6" t="s">
        <v>3</v>
      </c>
      <c r="E3" s="7" t="s">
        <v>4</v>
      </c>
      <c r="F3" s="8" t="s">
        <v>5</v>
      </c>
      <c r="G3" s="6" t="s">
        <v>6</v>
      </c>
      <c r="H3" s="6" t="s">
        <v>7</v>
      </c>
      <c r="I3" s="9" t="s">
        <v>1806</v>
      </c>
      <c r="J3" s="11" t="s">
        <v>1807</v>
      </c>
    </row>
    <row r="4" spans="1:10" ht="21.75" customHeight="1">
      <c r="A4" s="14">
        <v>1</v>
      </c>
      <c r="B4" s="14" t="s">
        <v>8</v>
      </c>
      <c r="C4" s="17" t="s">
        <v>9</v>
      </c>
      <c r="D4" s="14" t="s">
        <v>10</v>
      </c>
      <c r="E4" s="17" t="s">
        <v>11</v>
      </c>
      <c r="F4" s="18" t="s">
        <v>12</v>
      </c>
      <c r="G4" s="14" t="s">
        <v>13</v>
      </c>
      <c r="H4" s="14">
        <v>89</v>
      </c>
      <c r="I4" s="12">
        <v>77</v>
      </c>
      <c r="J4" s="12">
        <f>H4*0.4+I4*0.6</f>
        <v>81.8</v>
      </c>
    </row>
    <row r="5" spans="1:10" ht="21.75" customHeight="1">
      <c r="A5" s="14">
        <v>2</v>
      </c>
      <c r="B5" s="14" t="s">
        <v>8</v>
      </c>
      <c r="C5" s="17" t="s">
        <v>9</v>
      </c>
      <c r="D5" s="14" t="s">
        <v>10</v>
      </c>
      <c r="E5" s="17" t="s">
        <v>11</v>
      </c>
      <c r="F5" s="18" t="s">
        <v>14</v>
      </c>
      <c r="G5" s="14" t="s">
        <v>15</v>
      </c>
      <c r="H5" s="14">
        <v>88</v>
      </c>
      <c r="I5" s="12">
        <v>82.67</v>
      </c>
      <c r="J5" s="12">
        <f>H5*0.4+I5*0.6</f>
        <v>84.801999999999992</v>
      </c>
    </row>
    <row r="6" spans="1:10" s="3" customFormat="1" ht="21.75" customHeight="1">
      <c r="A6" s="14">
        <v>3</v>
      </c>
      <c r="B6" s="14" t="s">
        <v>8</v>
      </c>
      <c r="C6" s="17" t="s">
        <v>9</v>
      </c>
      <c r="D6" s="14" t="s">
        <v>10</v>
      </c>
      <c r="E6" s="17" t="s">
        <v>11</v>
      </c>
      <c r="F6" s="18" t="s">
        <v>16</v>
      </c>
      <c r="G6" s="14" t="s">
        <v>17</v>
      </c>
      <c r="H6" s="14">
        <v>87</v>
      </c>
      <c r="I6" s="12">
        <v>77.67</v>
      </c>
      <c r="J6" s="12">
        <f>H6*0.4+I6*0.6</f>
        <v>81.402000000000001</v>
      </c>
    </row>
    <row r="7" spans="1:10" s="3" customFormat="1" ht="21.75" customHeight="1">
      <c r="A7" s="14">
        <v>4</v>
      </c>
      <c r="B7" s="14" t="s">
        <v>8</v>
      </c>
      <c r="C7" s="17" t="s">
        <v>9</v>
      </c>
      <c r="D7" s="14" t="s">
        <v>10</v>
      </c>
      <c r="E7" s="17" t="s">
        <v>11</v>
      </c>
      <c r="F7" s="18" t="s">
        <v>18</v>
      </c>
      <c r="G7" s="14" t="s">
        <v>19</v>
      </c>
      <c r="H7" s="14">
        <v>87</v>
      </c>
      <c r="I7" s="12">
        <v>83</v>
      </c>
      <c r="J7" s="12">
        <f>H7*0.4+I7*0.6</f>
        <v>84.6</v>
      </c>
    </row>
    <row r="8" spans="1:10" ht="21.75" customHeight="1">
      <c r="A8" s="14">
        <v>5</v>
      </c>
      <c r="B8" s="14" t="s">
        <v>8</v>
      </c>
      <c r="C8" s="17" t="s">
        <v>9</v>
      </c>
      <c r="D8" s="14" t="s">
        <v>20</v>
      </c>
      <c r="E8" s="17" t="s">
        <v>21</v>
      </c>
      <c r="F8" s="18" t="s">
        <v>22</v>
      </c>
      <c r="G8" s="14" t="s">
        <v>23</v>
      </c>
      <c r="H8" s="14">
        <v>87</v>
      </c>
      <c r="I8" s="12">
        <v>84</v>
      </c>
      <c r="J8" s="12">
        <f>H8*0.4+I8*0.6</f>
        <v>85.2</v>
      </c>
    </row>
    <row r="9" spans="1:10" ht="21.75" customHeight="1">
      <c r="A9" s="14">
        <v>6</v>
      </c>
      <c r="B9" s="14" t="s">
        <v>8</v>
      </c>
      <c r="C9" s="17" t="s">
        <v>9</v>
      </c>
      <c r="D9" s="14" t="s">
        <v>20</v>
      </c>
      <c r="E9" s="17" t="s">
        <v>21</v>
      </c>
      <c r="F9" s="18" t="s">
        <v>24</v>
      </c>
      <c r="G9" s="14" t="s">
        <v>25</v>
      </c>
      <c r="H9" s="14">
        <v>81</v>
      </c>
      <c r="I9" s="12">
        <v>80.33</v>
      </c>
      <c r="J9" s="12">
        <f>H9*0.4+I9*0.6</f>
        <v>80.597999999999999</v>
      </c>
    </row>
    <row r="10" spans="1:10" ht="21.75" customHeight="1">
      <c r="A10" s="14">
        <v>7</v>
      </c>
      <c r="B10" s="14" t="s">
        <v>8</v>
      </c>
      <c r="C10" s="17" t="s">
        <v>9</v>
      </c>
      <c r="D10" s="14" t="s">
        <v>20</v>
      </c>
      <c r="E10" s="17" t="s">
        <v>21</v>
      </c>
      <c r="F10" s="18" t="s">
        <v>26</v>
      </c>
      <c r="G10" s="14" t="s">
        <v>27</v>
      </c>
      <c r="H10" s="14">
        <v>81</v>
      </c>
      <c r="I10" s="12">
        <v>84.67</v>
      </c>
      <c r="J10" s="12">
        <f>H10*0.4+I10*0.6</f>
        <v>83.201999999999998</v>
      </c>
    </row>
    <row r="11" spans="1:10" ht="21.75" customHeight="1">
      <c r="A11" s="14">
        <v>8</v>
      </c>
      <c r="B11" s="14" t="s">
        <v>8</v>
      </c>
      <c r="C11" s="17" t="s">
        <v>9</v>
      </c>
      <c r="D11" s="14" t="s">
        <v>28</v>
      </c>
      <c r="E11" s="17" t="s">
        <v>29</v>
      </c>
      <c r="F11" s="18" t="s">
        <v>30</v>
      </c>
      <c r="G11" s="14" t="s">
        <v>31</v>
      </c>
      <c r="H11" s="14">
        <v>96</v>
      </c>
      <c r="I11" s="12">
        <v>79</v>
      </c>
      <c r="J11" s="12">
        <f>H11*0.4+I11*0.6</f>
        <v>85.800000000000011</v>
      </c>
    </row>
    <row r="12" spans="1:10" ht="21.75" customHeight="1">
      <c r="A12" s="14">
        <v>9</v>
      </c>
      <c r="B12" s="14" t="s">
        <v>8</v>
      </c>
      <c r="C12" s="17" t="s">
        <v>9</v>
      </c>
      <c r="D12" s="14" t="s">
        <v>28</v>
      </c>
      <c r="E12" s="17" t="s">
        <v>29</v>
      </c>
      <c r="F12" s="18" t="s">
        <v>32</v>
      </c>
      <c r="G12" s="14" t="s">
        <v>33</v>
      </c>
      <c r="H12" s="14">
        <v>84</v>
      </c>
      <c r="I12" s="12">
        <v>0</v>
      </c>
      <c r="J12" s="12">
        <f>H12*0.4+I12*0.6</f>
        <v>33.6</v>
      </c>
    </row>
    <row r="13" spans="1:10" ht="21.75" customHeight="1">
      <c r="A13" s="14">
        <v>10</v>
      </c>
      <c r="B13" s="14" t="s">
        <v>8</v>
      </c>
      <c r="C13" s="17" t="s">
        <v>9</v>
      </c>
      <c r="D13" s="14" t="s">
        <v>28</v>
      </c>
      <c r="E13" s="17" t="s">
        <v>29</v>
      </c>
      <c r="F13" s="18" t="s">
        <v>34</v>
      </c>
      <c r="G13" s="14" t="s">
        <v>35</v>
      </c>
      <c r="H13" s="14">
        <v>79</v>
      </c>
      <c r="I13" s="12">
        <v>71.67</v>
      </c>
      <c r="J13" s="12">
        <f>H13*0.4+I13*0.6</f>
        <v>74.602000000000004</v>
      </c>
    </row>
    <row r="14" spans="1:10" ht="21.75" customHeight="1">
      <c r="A14" s="14">
        <v>11</v>
      </c>
      <c r="B14" s="14" t="s">
        <v>8</v>
      </c>
      <c r="C14" s="17" t="s">
        <v>9</v>
      </c>
      <c r="D14" s="14" t="s">
        <v>28</v>
      </c>
      <c r="E14" s="17" t="s">
        <v>29</v>
      </c>
      <c r="F14" s="18" t="s">
        <v>36</v>
      </c>
      <c r="G14" s="14" t="s">
        <v>37</v>
      </c>
      <c r="H14" s="14">
        <v>78</v>
      </c>
      <c r="I14" s="12">
        <v>75</v>
      </c>
      <c r="J14" s="12">
        <f>H14*0.4+I14*0.6</f>
        <v>76.2</v>
      </c>
    </row>
    <row r="15" spans="1:10" ht="21.75" customHeight="1">
      <c r="A15" s="14">
        <v>12</v>
      </c>
      <c r="B15" s="14" t="s">
        <v>8</v>
      </c>
      <c r="C15" s="17" t="s">
        <v>9</v>
      </c>
      <c r="D15" s="14" t="s">
        <v>28</v>
      </c>
      <c r="E15" s="17" t="s">
        <v>29</v>
      </c>
      <c r="F15" s="18" t="s">
        <v>38</v>
      </c>
      <c r="G15" s="14" t="s">
        <v>39</v>
      </c>
      <c r="H15" s="14">
        <v>74</v>
      </c>
      <c r="I15" s="12">
        <v>80.67</v>
      </c>
      <c r="J15" s="12">
        <f>H15*0.4+I15*0.6</f>
        <v>78.00200000000001</v>
      </c>
    </row>
    <row r="16" spans="1:10" ht="21.75" customHeight="1">
      <c r="A16" s="14">
        <v>13</v>
      </c>
      <c r="B16" s="14" t="s">
        <v>8</v>
      </c>
      <c r="C16" s="17" t="s">
        <v>9</v>
      </c>
      <c r="D16" s="14" t="s">
        <v>28</v>
      </c>
      <c r="E16" s="17" t="s">
        <v>29</v>
      </c>
      <c r="F16" s="18" t="s">
        <v>40</v>
      </c>
      <c r="G16" s="14" t="s">
        <v>41</v>
      </c>
      <c r="H16" s="14">
        <v>70</v>
      </c>
      <c r="I16" s="12">
        <v>79.83</v>
      </c>
      <c r="J16" s="12">
        <f>H16*0.4+I16*0.6</f>
        <v>75.897999999999996</v>
      </c>
    </row>
    <row r="17" spans="1:10" ht="21.75" customHeight="1">
      <c r="A17" s="14">
        <v>14</v>
      </c>
      <c r="B17" s="14" t="s">
        <v>8</v>
      </c>
      <c r="C17" s="17" t="s">
        <v>9</v>
      </c>
      <c r="D17" s="14" t="s">
        <v>28</v>
      </c>
      <c r="E17" s="17" t="s">
        <v>29</v>
      </c>
      <c r="F17" s="18" t="s">
        <v>42</v>
      </c>
      <c r="G17" s="14" t="s">
        <v>43</v>
      </c>
      <c r="H17" s="14">
        <v>67</v>
      </c>
      <c r="I17" s="12">
        <v>69.33</v>
      </c>
      <c r="J17" s="12">
        <f>H17*0.4+I17*0.6</f>
        <v>68.397999999999996</v>
      </c>
    </row>
    <row r="18" spans="1:10" ht="21.75" customHeight="1">
      <c r="A18" s="14">
        <v>15</v>
      </c>
      <c r="B18" s="14" t="s">
        <v>8</v>
      </c>
      <c r="C18" s="17" t="s">
        <v>9</v>
      </c>
      <c r="D18" s="14" t="s">
        <v>44</v>
      </c>
      <c r="E18" s="17" t="s">
        <v>45</v>
      </c>
      <c r="F18" s="18" t="s">
        <v>46</v>
      </c>
      <c r="G18" s="14" t="s">
        <v>47</v>
      </c>
      <c r="H18" s="14">
        <v>85</v>
      </c>
      <c r="I18" s="12">
        <v>82.67</v>
      </c>
      <c r="J18" s="12">
        <f>H18*0.4+I18*0.6</f>
        <v>83.602000000000004</v>
      </c>
    </row>
    <row r="19" spans="1:10" ht="21.75" customHeight="1">
      <c r="A19" s="14">
        <v>16</v>
      </c>
      <c r="B19" s="14" t="s">
        <v>8</v>
      </c>
      <c r="C19" s="17" t="s">
        <v>9</v>
      </c>
      <c r="D19" s="14" t="s">
        <v>44</v>
      </c>
      <c r="E19" s="17" t="s">
        <v>45</v>
      </c>
      <c r="F19" s="18" t="s">
        <v>48</v>
      </c>
      <c r="G19" s="14" t="s">
        <v>49</v>
      </c>
      <c r="H19" s="14">
        <v>78</v>
      </c>
      <c r="I19" s="12">
        <v>75.67</v>
      </c>
      <c r="J19" s="12">
        <f>H19*0.4+I19*0.6</f>
        <v>76.602000000000004</v>
      </c>
    </row>
    <row r="20" spans="1:10" ht="21.75" customHeight="1">
      <c r="A20" s="14">
        <v>17</v>
      </c>
      <c r="B20" s="14" t="s">
        <v>8</v>
      </c>
      <c r="C20" s="17" t="s">
        <v>9</v>
      </c>
      <c r="D20" s="14" t="s">
        <v>44</v>
      </c>
      <c r="E20" s="17" t="s">
        <v>45</v>
      </c>
      <c r="F20" s="18" t="s">
        <v>50</v>
      </c>
      <c r="G20" s="14" t="s">
        <v>51</v>
      </c>
      <c r="H20" s="14">
        <v>76</v>
      </c>
      <c r="I20" s="12">
        <v>83.33</v>
      </c>
      <c r="J20" s="12">
        <f>H20*0.4+I20*0.6</f>
        <v>80.397999999999996</v>
      </c>
    </row>
    <row r="21" spans="1:10" ht="21.75" customHeight="1">
      <c r="A21" s="14">
        <v>18</v>
      </c>
      <c r="B21" s="14" t="s">
        <v>8</v>
      </c>
      <c r="C21" s="17" t="s">
        <v>9</v>
      </c>
      <c r="D21" s="14" t="s">
        <v>44</v>
      </c>
      <c r="E21" s="17" t="s">
        <v>45</v>
      </c>
      <c r="F21" s="18" t="s">
        <v>52</v>
      </c>
      <c r="G21" s="14" t="s">
        <v>53</v>
      </c>
      <c r="H21" s="14">
        <v>75</v>
      </c>
      <c r="I21" s="12">
        <v>79.67</v>
      </c>
      <c r="J21" s="12">
        <f>H21*0.4+I21*0.6</f>
        <v>77.801999999999992</v>
      </c>
    </row>
    <row r="22" spans="1:10" ht="21.75" customHeight="1">
      <c r="A22" s="14">
        <v>19</v>
      </c>
      <c r="B22" s="14" t="s">
        <v>8</v>
      </c>
      <c r="C22" s="17" t="s">
        <v>9</v>
      </c>
      <c r="D22" s="14" t="s">
        <v>54</v>
      </c>
      <c r="E22" s="17" t="s">
        <v>55</v>
      </c>
      <c r="F22" s="18" t="s">
        <v>56</v>
      </c>
      <c r="G22" s="14" t="s">
        <v>57</v>
      </c>
      <c r="H22" s="14">
        <v>94.5</v>
      </c>
      <c r="I22" s="12">
        <v>77.33</v>
      </c>
      <c r="J22" s="12">
        <f>H22*0.4+I22*0.6</f>
        <v>84.198000000000008</v>
      </c>
    </row>
    <row r="23" spans="1:10" ht="21.75" customHeight="1">
      <c r="A23" s="14">
        <v>20</v>
      </c>
      <c r="B23" s="14" t="s">
        <v>8</v>
      </c>
      <c r="C23" s="17" t="s">
        <v>9</v>
      </c>
      <c r="D23" s="14" t="s">
        <v>54</v>
      </c>
      <c r="E23" s="17" t="s">
        <v>55</v>
      </c>
      <c r="F23" s="18" t="s">
        <v>58</v>
      </c>
      <c r="G23" s="14" t="s">
        <v>59</v>
      </c>
      <c r="H23" s="14">
        <v>82</v>
      </c>
      <c r="I23" s="12">
        <v>83.33</v>
      </c>
      <c r="J23" s="12">
        <f>H23*0.4+I23*0.6</f>
        <v>82.798000000000002</v>
      </c>
    </row>
    <row r="24" spans="1:10" ht="21.75" customHeight="1">
      <c r="A24" s="14">
        <v>21</v>
      </c>
      <c r="B24" s="14" t="s">
        <v>8</v>
      </c>
      <c r="C24" s="17" t="s">
        <v>9</v>
      </c>
      <c r="D24" s="14" t="s">
        <v>54</v>
      </c>
      <c r="E24" s="17" t="s">
        <v>55</v>
      </c>
      <c r="F24" s="18" t="s">
        <v>60</v>
      </c>
      <c r="G24" s="14" t="s">
        <v>61</v>
      </c>
      <c r="H24" s="14">
        <v>79.5</v>
      </c>
      <c r="I24" s="12">
        <v>0</v>
      </c>
      <c r="J24" s="12">
        <f>H24*0.4+I24*0.6</f>
        <v>31.8</v>
      </c>
    </row>
    <row r="25" spans="1:10" ht="21.75" customHeight="1">
      <c r="A25" s="14">
        <v>22</v>
      </c>
      <c r="B25" s="14" t="s">
        <v>8</v>
      </c>
      <c r="C25" s="17" t="s">
        <v>9</v>
      </c>
      <c r="D25" s="14" t="s">
        <v>54</v>
      </c>
      <c r="E25" s="17" t="s">
        <v>55</v>
      </c>
      <c r="F25" s="18" t="s">
        <v>62</v>
      </c>
      <c r="G25" s="14" t="s">
        <v>63</v>
      </c>
      <c r="H25" s="14">
        <v>77</v>
      </c>
      <c r="I25" s="12">
        <v>82</v>
      </c>
      <c r="J25" s="12">
        <f>H25*0.4+I25*0.6</f>
        <v>80</v>
      </c>
    </row>
    <row r="26" spans="1:10" ht="21.75" customHeight="1">
      <c r="A26" s="14">
        <v>23</v>
      </c>
      <c r="B26" s="14" t="s">
        <v>8</v>
      </c>
      <c r="C26" s="17" t="s">
        <v>9</v>
      </c>
      <c r="D26" s="14" t="s">
        <v>54</v>
      </c>
      <c r="E26" s="17" t="s">
        <v>55</v>
      </c>
      <c r="F26" s="18" t="s">
        <v>64</v>
      </c>
      <c r="G26" s="14" t="s">
        <v>65</v>
      </c>
      <c r="H26" s="14">
        <v>75.5</v>
      </c>
      <c r="I26" s="12">
        <v>75</v>
      </c>
      <c r="J26" s="12">
        <f>H26*0.4+I26*0.6</f>
        <v>75.2</v>
      </c>
    </row>
    <row r="27" spans="1:10" ht="21.75" customHeight="1">
      <c r="A27" s="14">
        <v>24</v>
      </c>
      <c r="B27" s="14" t="s">
        <v>8</v>
      </c>
      <c r="C27" s="17" t="s">
        <v>9</v>
      </c>
      <c r="D27" s="14" t="s">
        <v>54</v>
      </c>
      <c r="E27" s="17" t="s">
        <v>55</v>
      </c>
      <c r="F27" s="18" t="s">
        <v>66</v>
      </c>
      <c r="G27" s="14" t="s">
        <v>67</v>
      </c>
      <c r="H27" s="14">
        <v>69.5</v>
      </c>
      <c r="I27" s="12">
        <v>0</v>
      </c>
      <c r="J27" s="12">
        <f>H27*0.4+I27*0.6</f>
        <v>27.8</v>
      </c>
    </row>
    <row r="28" spans="1:10" ht="21.75" customHeight="1">
      <c r="A28" s="14">
        <v>25</v>
      </c>
      <c r="B28" s="14" t="s">
        <v>68</v>
      </c>
      <c r="C28" s="17" t="s">
        <v>69</v>
      </c>
      <c r="D28" s="14" t="s">
        <v>70</v>
      </c>
      <c r="E28" s="17" t="s">
        <v>71</v>
      </c>
      <c r="F28" s="18" t="s">
        <v>72</v>
      </c>
      <c r="G28" s="14" t="s">
        <v>73</v>
      </c>
      <c r="H28" s="14">
        <v>79</v>
      </c>
      <c r="I28" s="12">
        <v>83</v>
      </c>
      <c r="J28" s="12">
        <f>H28*0.4+I28*0.6</f>
        <v>81.400000000000006</v>
      </c>
    </row>
    <row r="29" spans="1:10" ht="21.75" customHeight="1">
      <c r="A29" s="14">
        <v>26</v>
      </c>
      <c r="B29" s="14" t="s">
        <v>68</v>
      </c>
      <c r="C29" s="17" t="s">
        <v>69</v>
      </c>
      <c r="D29" s="14" t="s">
        <v>70</v>
      </c>
      <c r="E29" s="17" t="s">
        <v>71</v>
      </c>
      <c r="F29" s="18" t="s">
        <v>74</v>
      </c>
      <c r="G29" s="14" t="s">
        <v>75</v>
      </c>
      <c r="H29" s="14">
        <v>78</v>
      </c>
      <c r="I29" s="12">
        <v>81.67</v>
      </c>
      <c r="J29" s="12">
        <f>H29*0.4+I29*0.6</f>
        <v>80.201999999999998</v>
      </c>
    </row>
    <row r="30" spans="1:10" ht="21.75" customHeight="1">
      <c r="A30" s="14">
        <v>27</v>
      </c>
      <c r="B30" s="14" t="s">
        <v>68</v>
      </c>
      <c r="C30" s="17" t="s">
        <v>69</v>
      </c>
      <c r="D30" s="14" t="s">
        <v>70</v>
      </c>
      <c r="E30" s="17" t="s">
        <v>71</v>
      </c>
      <c r="F30" s="18" t="s">
        <v>76</v>
      </c>
      <c r="G30" s="14" t="s">
        <v>77</v>
      </c>
      <c r="H30" s="14">
        <v>76</v>
      </c>
      <c r="I30" s="12">
        <v>82.67</v>
      </c>
      <c r="J30" s="12">
        <f>H30*0.4+I30*0.6</f>
        <v>80.001999999999995</v>
      </c>
    </row>
    <row r="31" spans="1:10" ht="21.75" customHeight="1">
      <c r="A31" s="14">
        <v>28</v>
      </c>
      <c r="B31" s="14" t="s">
        <v>68</v>
      </c>
      <c r="C31" s="17" t="s">
        <v>69</v>
      </c>
      <c r="D31" s="14" t="s">
        <v>70</v>
      </c>
      <c r="E31" s="17" t="s">
        <v>71</v>
      </c>
      <c r="F31" s="18" t="s">
        <v>78</v>
      </c>
      <c r="G31" s="14" t="s">
        <v>79</v>
      </c>
      <c r="H31" s="14">
        <v>76</v>
      </c>
      <c r="I31" s="12">
        <v>0</v>
      </c>
      <c r="J31" s="12">
        <f>H31*0.4+I31*0.6</f>
        <v>30.400000000000002</v>
      </c>
    </row>
    <row r="32" spans="1:10" ht="21.75" customHeight="1">
      <c r="A32" s="14">
        <v>29</v>
      </c>
      <c r="B32" s="14" t="s">
        <v>68</v>
      </c>
      <c r="C32" s="17" t="s">
        <v>69</v>
      </c>
      <c r="D32" s="14" t="s">
        <v>70</v>
      </c>
      <c r="E32" s="17" t="s">
        <v>71</v>
      </c>
      <c r="F32" s="18" t="s">
        <v>80</v>
      </c>
      <c r="G32" s="14" t="s">
        <v>81</v>
      </c>
      <c r="H32" s="14">
        <v>76</v>
      </c>
      <c r="I32" s="12">
        <v>85</v>
      </c>
      <c r="J32" s="12">
        <f>H32*0.4+I32*0.6</f>
        <v>81.400000000000006</v>
      </c>
    </row>
    <row r="33" spans="1:10" ht="21.75" customHeight="1">
      <c r="A33" s="14">
        <v>30</v>
      </c>
      <c r="B33" s="14" t="s">
        <v>68</v>
      </c>
      <c r="C33" s="17" t="s">
        <v>69</v>
      </c>
      <c r="D33" s="14" t="s">
        <v>70</v>
      </c>
      <c r="E33" s="17" t="s">
        <v>71</v>
      </c>
      <c r="F33" s="18" t="s">
        <v>82</v>
      </c>
      <c r="G33" s="14" t="s">
        <v>83</v>
      </c>
      <c r="H33" s="14">
        <v>75</v>
      </c>
      <c r="I33" s="12">
        <v>83.33</v>
      </c>
      <c r="J33" s="12">
        <f>H33*0.4+I33*0.6</f>
        <v>79.99799999999999</v>
      </c>
    </row>
    <row r="34" spans="1:10" ht="21.75" customHeight="1">
      <c r="A34" s="14">
        <v>31</v>
      </c>
      <c r="B34" s="14" t="s">
        <v>68</v>
      </c>
      <c r="C34" s="17" t="s">
        <v>69</v>
      </c>
      <c r="D34" s="14" t="s">
        <v>70</v>
      </c>
      <c r="E34" s="17" t="s">
        <v>71</v>
      </c>
      <c r="F34" s="18" t="s">
        <v>84</v>
      </c>
      <c r="G34" s="14" t="s">
        <v>85</v>
      </c>
      <c r="H34" s="14">
        <v>75</v>
      </c>
      <c r="I34" s="12">
        <v>85.67</v>
      </c>
      <c r="J34" s="12">
        <f>H34*0.4+I34*0.6</f>
        <v>81.402000000000001</v>
      </c>
    </row>
    <row r="35" spans="1:10" ht="21.75" customHeight="1">
      <c r="A35" s="14">
        <v>32</v>
      </c>
      <c r="B35" s="14" t="s">
        <v>68</v>
      </c>
      <c r="C35" s="17" t="s">
        <v>69</v>
      </c>
      <c r="D35" s="14" t="s">
        <v>70</v>
      </c>
      <c r="E35" s="17" t="s">
        <v>71</v>
      </c>
      <c r="F35" s="18" t="s">
        <v>86</v>
      </c>
      <c r="G35" s="14" t="s">
        <v>87</v>
      </c>
      <c r="H35" s="14">
        <v>75</v>
      </c>
      <c r="I35" s="12">
        <v>82.33</v>
      </c>
      <c r="J35" s="12">
        <f>H35*0.4+I35*0.6</f>
        <v>79.397999999999996</v>
      </c>
    </row>
    <row r="36" spans="1:10" ht="21.75" customHeight="1">
      <c r="A36" s="14">
        <v>33</v>
      </c>
      <c r="B36" s="14" t="s">
        <v>68</v>
      </c>
      <c r="C36" s="17" t="s">
        <v>69</v>
      </c>
      <c r="D36" s="14" t="s">
        <v>70</v>
      </c>
      <c r="E36" s="17" t="s">
        <v>71</v>
      </c>
      <c r="F36" s="18" t="s">
        <v>88</v>
      </c>
      <c r="G36" s="14" t="s">
        <v>89</v>
      </c>
      <c r="H36" s="14">
        <v>74</v>
      </c>
      <c r="I36" s="12">
        <v>0</v>
      </c>
      <c r="J36" s="12">
        <f>H36*0.4+I36*0.6</f>
        <v>29.6</v>
      </c>
    </row>
    <row r="37" spans="1:10" ht="21.75" customHeight="1">
      <c r="A37" s="14">
        <v>34</v>
      </c>
      <c r="B37" s="14" t="s">
        <v>68</v>
      </c>
      <c r="C37" s="17" t="s">
        <v>69</v>
      </c>
      <c r="D37" s="14" t="s">
        <v>70</v>
      </c>
      <c r="E37" s="17" t="s">
        <v>71</v>
      </c>
      <c r="F37" s="18" t="s">
        <v>90</v>
      </c>
      <c r="G37" s="14" t="s">
        <v>91</v>
      </c>
      <c r="H37" s="14">
        <v>74</v>
      </c>
      <c r="I37" s="12">
        <v>82.67</v>
      </c>
      <c r="J37" s="12">
        <f>H37*0.4+I37*0.6</f>
        <v>79.201999999999998</v>
      </c>
    </row>
    <row r="38" spans="1:10" ht="21.75" customHeight="1">
      <c r="A38" s="14">
        <v>35</v>
      </c>
      <c r="B38" s="14" t="s">
        <v>68</v>
      </c>
      <c r="C38" s="17" t="s">
        <v>69</v>
      </c>
      <c r="D38" s="14" t="s">
        <v>70</v>
      </c>
      <c r="E38" s="17" t="s">
        <v>71</v>
      </c>
      <c r="F38" s="18" t="s">
        <v>92</v>
      </c>
      <c r="G38" s="14" t="s">
        <v>93</v>
      </c>
      <c r="H38" s="14">
        <v>73</v>
      </c>
      <c r="I38" s="12">
        <v>81</v>
      </c>
      <c r="J38" s="12">
        <f>H38*0.4+I38*0.6</f>
        <v>77.800000000000011</v>
      </c>
    </row>
    <row r="39" spans="1:10" ht="21.75" customHeight="1">
      <c r="A39" s="14">
        <v>36</v>
      </c>
      <c r="B39" s="14" t="s">
        <v>68</v>
      </c>
      <c r="C39" s="17" t="s">
        <v>69</v>
      </c>
      <c r="D39" s="14" t="s">
        <v>70</v>
      </c>
      <c r="E39" s="17" t="s">
        <v>71</v>
      </c>
      <c r="F39" s="18" t="s">
        <v>94</v>
      </c>
      <c r="G39" s="14" t="s">
        <v>95</v>
      </c>
      <c r="H39" s="14">
        <v>73</v>
      </c>
      <c r="I39" s="12">
        <v>87</v>
      </c>
      <c r="J39" s="12">
        <f>H39*0.4+I39*0.6</f>
        <v>81.400000000000006</v>
      </c>
    </row>
    <row r="40" spans="1:10" ht="21.75" customHeight="1">
      <c r="A40" s="14">
        <v>37</v>
      </c>
      <c r="B40" s="14" t="s">
        <v>68</v>
      </c>
      <c r="C40" s="17" t="s">
        <v>69</v>
      </c>
      <c r="D40" s="14" t="s">
        <v>70</v>
      </c>
      <c r="E40" s="17" t="s">
        <v>71</v>
      </c>
      <c r="F40" s="18" t="s">
        <v>96</v>
      </c>
      <c r="G40" s="14" t="s">
        <v>97</v>
      </c>
      <c r="H40" s="14">
        <v>73</v>
      </c>
      <c r="I40" s="12">
        <v>85</v>
      </c>
      <c r="J40" s="12">
        <f>H40*0.4+I40*0.6</f>
        <v>80.2</v>
      </c>
    </row>
    <row r="41" spans="1:10" ht="21.75" customHeight="1">
      <c r="A41" s="14">
        <v>38</v>
      </c>
      <c r="B41" s="14" t="s">
        <v>68</v>
      </c>
      <c r="C41" s="17" t="s">
        <v>69</v>
      </c>
      <c r="D41" s="14" t="s">
        <v>70</v>
      </c>
      <c r="E41" s="17" t="s">
        <v>71</v>
      </c>
      <c r="F41" s="18" t="s">
        <v>98</v>
      </c>
      <c r="G41" s="14" t="s">
        <v>99</v>
      </c>
      <c r="H41" s="14">
        <v>73</v>
      </c>
      <c r="I41" s="12">
        <v>80.67</v>
      </c>
      <c r="J41" s="12">
        <f>H41*0.4+I41*0.6</f>
        <v>77.602000000000004</v>
      </c>
    </row>
    <row r="42" spans="1:10" ht="21.75" customHeight="1">
      <c r="A42" s="14">
        <v>39</v>
      </c>
      <c r="B42" s="14" t="s">
        <v>68</v>
      </c>
      <c r="C42" s="17" t="s">
        <v>69</v>
      </c>
      <c r="D42" s="14" t="s">
        <v>70</v>
      </c>
      <c r="E42" s="17" t="s">
        <v>71</v>
      </c>
      <c r="F42" s="18" t="s">
        <v>100</v>
      </c>
      <c r="G42" s="14" t="s">
        <v>101</v>
      </c>
      <c r="H42" s="14">
        <v>72</v>
      </c>
      <c r="I42" s="12">
        <v>83</v>
      </c>
      <c r="J42" s="12">
        <f>H42*0.4+I42*0.6</f>
        <v>78.599999999999994</v>
      </c>
    </row>
    <row r="43" spans="1:10" ht="21.75" customHeight="1">
      <c r="A43" s="14">
        <v>40</v>
      </c>
      <c r="B43" s="14" t="s">
        <v>68</v>
      </c>
      <c r="C43" s="17" t="s">
        <v>69</v>
      </c>
      <c r="D43" s="14" t="s">
        <v>70</v>
      </c>
      <c r="E43" s="17" t="s">
        <v>71</v>
      </c>
      <c r="F43" s="18" t="s">
        <v>102</v>
      </c>
      <c r="G43" s="14" t="s">
        <v>103</v>
      </c>
      <c r="H43" s="14">
        <v>72</v>
      </c>
      <c r="I43" s="12">
        <v>80</v>
      </c>
      <c r="J43" s="12">
        <f>H43*0.4+I43*0.6</f>
        <v>76.8</v>
      </c>
    </row>
    <row r="44" spans="1:10" ht="21.75" customHeight="1">
      <c r="A44" s="14">
        <v>41</v>
      </c>
      <c r="B44" s="14" t="s">
        <v>68</v>
      </c>
      <c r="C44" s="17" t="s">
        <v>69</v>
      </c>
      <c r="D44" s="14" t="s">
        <v>70</v>
      </c>
      <c r="E44" s="17" t="s">
        <v>71</v>
      </c>
      <c r="F44" s="18" t="s">
        <v>104</v>
      </c>
      <c r="G44" s="14" t="s">
        <v>105</v>
      </c>
      <c r="H44" s="14">
        <v>72</v>
      </c>
      <c r="I44" s="12">
        <v>77.33</v>
      </c>
      <c r="J44" s="12">
        <f>H44*0.4+I44*0.6</f>
        <v>75.197999999999993</v>
      </c>
    </row>
    <row r="45" spans="1:10" ht="21.75" customHeight="1">
      <c r="A45" s="14">
        <v>42</v>
      </c>
      <c r="B45" s="14" t="s">
        <v>68</v>
      </c>
      <c r="C45" s="17" t="s">
        <v>69</v>
      </c>
      <c r="D45" s="14" t="s">
        <v>70</v>
      </c>
      <c r="E45" s="17" t="s">
        <v>71</v>
      </c>
      <c r="F45" s="18" t="s">
        <v>106</v>
      </c>
      <c r="G45" s="14" t="s">
        <v>107</v>
      </c>
      <c r="H45" s="14">
        <v>72</v>
      </c>
      <c r="I45" s="12">
        <v>0</v>
      </c>
      <c r="J45" s="12">
        <f>H45*0.4+I45*0.6</f>
        <v>28.8</v>
      </c>
    </row>
    <row r="46" spans="1:10" ht="21.75" customHeight="1">
      <c r="A46" s="14">
        <v>43</v>
      </c>
      <c r="B46" s="14" t="s">
        <v>68</v>
      </c>
      <c r="C46" s="17" t="s">
        <v>69</v>
      </c>
      <c r="D46" s="14" t="s">
        <v>70</v>
      </c>
      <c r="E46" s="17" t="s">
        <v>71</v>
      </c>
      <c r="F46" s="18" t="s">
        <v>108</v>
      </c>
      <c r="G46" s="14" t="s">
        <v>109</v>
      </c>
      <c r="H46" s="14">
        <v>71</v>
      </c>
      <c r="I46" s="12">
        <v>82.67</v>
      </c>
      <c r="J46" s="12">
        <f>H46*0.4+I46*0.6</f>
        <v>78.001999999999995</v>
      </c>
    </row>
    <row r="47" spans="1:10" ht="21.75" customHeight="1">
      <c r="A47" s="14">
        <v>44</v>
      </c>
      <c r="B47" s="14" t="s">
        <v>68</v>
      </c>
      <c r="C47" s="17" t="s">
        <v>69</v>
      </c>
      <c r="D47" s="14" t="s">
        <v>70</v>
      </c>
      <c r="E47" s="17" t="s">
        <v>71</v>
      </c>
      <c r="F47" s="18" t="s">
        <v>110</v>
      </c>
      <c r="G47" s="14" t="s">
        <v>111</v>
      </c>
      <c r="H47" s="14">
        <v>71</v>
      </c>
      <c r="I47" s="12">
        <v>85</v>
      </c>
      <c r="J47" s="12">
        <f>H47*0.4+I47*0.6</f>
        <v>79.400000000000006</v>
      </c>
    </row>
    <row r="48" spans="1:10" ht="21.75" customHeight="1">
      <c r="A48" s="14">
        <v>45</v>
      </c>
      <c r="B48" s="14" t="s">
        <v>68</v>
      </c>
      <c r="C48" s="17" t="s">
        <v>69</v>
      </c>
      <c r="D48" s="14" t="s">
        <v>112</v>
      </c>
      <c r="E48" s="17" t="s">
        <v>113</v>
      </c>
      <c r="F48" s="18" t="s">
        <v>114</v>
      </c>
      <c r="G48" s="14" t="s">
        <v>115</v>
      </c>
      <c r="H48" s="14">
        <v>82</v>
      </c>
      <c r="I48" s="12">
        <v>83.67</v>
      </c>
      <c r="J48" s="12">
        <f>H48*0.4+I48*0.6</f>
        <v>83.00200000000001</v>
      </c>
    </row>
    <row r="49" spans="1:10" ht="21.75" customHeight="1">
      <c r="A49" s="14">
        <v>46</v>
      </c>
      <c r="B49" s="14" t="s">
        <v>68</v>
      </c>
      <c r="C49" s="17" t="s">
        <v>69</v>
      </c>
      <c r="D49" s="14" t="s">
        <v>112</v>
      </c>
      <c r="E49" s="17" t="s">
        <v>113</v>
      </c>
      <c r="F49" s="18" t="s">
        <v>116</v>
      </c>
      <c r="G49" s="14" t="s">
        <v>117</v>
      </c>
      <c r="H49" s="14">
        <v>78</v>
      </c>
      <c r="I49" s="12">
        <v>80.67</v>
      </c>
      <c r="J49" s="12">
        <f>H49*0.4+I49*0.6</f>
        <v>79.602000000000004</v>
      </c>
    </row>
    <row r="50" spans="1:10" ht="21.75" customHeight="1">
      <c r="A50" s="14">
        <v>47</v>
      </c>
      <c r="B50" s="14" t="s">
        <v>68</v>
      </c>
      <c r="C50" s="17" t="s">
        <v>69</v>
      </c>
      <c r="D50" s="14" t="s">
        <v>112</v>
      </c>
      <c r="E50" s="17" t="s">
        <v>113</v>
      </c>
      <c r="F50" s="18" t="s">
        <v>118</v>
      </c>
      <c r="G50" s="14" t="s">
        <v>119</v>
      </c>
      <c r="H50" s="14">
        <v>76</v>
      </c>
      <c r="I50" s="12">
        <v>81.33</v>
      </c>
      <c r="J50" s="12">
        <f>H50*0.4+I50*0.6</f>
        <v>79.197999999999993</v>
      </c>
    </row>
    <row r="51" spans="1:10" ht="21.75" customHeight="1">
      <c r="A51" s="14">
        <v>48</v>
      </c>
      <c r="B51" s="14" t="s">
        <v>68</v>
      </c>
      <c r="C51" s="17" t="s">
        <v>69</v>
      </c>
      <c r="D51" s="14" t="s">
        <v>112</v>
      </c>
      <c r="E51" s="17" t="s">
        <v>113</v>
      </c>
      <c r="F51" s="18" t="s">
        <v>120</v>
      </c>
      <c r="G51" s="14" t="s">
        <v>121</v>
      </c>
      <c r="H51" s="14">
        <v>76</v>
      </c>
      <c r="I51" s="12">
        <v>78.33</v>
      </c>
      <c r="J51" s="12">
        <f>H51*0.4+I51*0.6</f>
        <v>77.397999999999996</v>
      </c>
    </row>
    <row r="52" spans="1:10" ht="21.75" customHeight="1">
      <c r="A52" s="14">
        <v>49</v>
      </c>
      <c r="B52" s="14" t="s">
        <v>68</v>
      </c>
      <c r="C52" s="17" t="s">
        <v>69</v>
      </c>
      <c r="D52" s="14" t="s">
        <v>112</v>
      </c>
      <c r="E52" s="17" t="s">
        <v>113</v>
      </c>
      <c r="F52" s="18" t="s">
        <v>122</v>
      </c>
      <c r="G52" s="14" t="s">
        <v>123</v>
      </c>
      <c r="H52" s="14">
        <v>75</v>
      </c>
      <c r="I52" s="12">
        <v>84.33</v>
      </c>
      <c r="J52" s="12">
        <f>H52*0.4+I52*0.6</f>
        <v>80.597999999999999</v>
      </c>
    </row>
    <row r="53" spans="1:10" ht="21.75" customHeight="1">
      <c r="A53" s="14">
        <v>50</v>
      </c>
      <c r="B53" s="14" t="s">
        <v>68</v>
      </c>
      <c r="C53" s="17" t="s">
        <v>69</v>
      </c>
      <c r="D53" s="14" t="s">
        <v>112</v>
      </c>
      <c r="E53" s="17" t="s">
        <v>113</v>
      </c>
      <c r="F53" s="18" t="s">
        <v>124</v>
      </c>
      <c r="G53" s="14" t="s">
        <v>125</v>
      </c>
      <c r="H53" s="14">
        <v>75</v>
      </c>
      <c r="I53" s="12">
        <v>82</v>
      </c>
      <c r="J53" s="12">
        <f>H53*0.4+I53*0.6</f>
        <v>79.199999999999989</v>
      </c>
    </row>
    <row r="54" spans="1:10" ht="21.75" customHeight="1">
      <c r="A54" s="14">
        <v>51</v>
      </c>
      <c r="B54" s="14" t="s">
        <v>68</v>
      </c>
      <c r="C54" s="17" t="s">
        <v>69</v>
      </c>
      <c r="D54" s="14" t="s">
        <v>112</v>
      </c>
      <c r="E54" s="17" t="s">
        <v>113</v>
      </c>
      <c r="F54" s="18" t="s">
        <v>126</v>
      </c>
      <c r="G54" s="14" t="s">
        <v>127</v>
      </c>
      <c r="H54" s="14">
        <v>74</v>
      </c>
      <c r="I54" s="12">
        <v>0</v>
      </c>
      <c r="J54" s="12">
        <f>H54*0.4+I54*0.6</f>
        <v>29.6</v>
      </c>
    </row>
    <row r="55" spans="1:10" ht="21.75" customHeight="1">
      <c r="A55" s="14">
        <v>52</v>
      </c>
      <c r="B55" s="14" t="s">
        <v>68</v>
      </c>
      <c r="C55" s="17" t="s">
        <v>69</v>
      </c>
      <c r="D55" s="14" t="s">
        <v>112</v>
      </c>
      <c r="E55" s="17" t="s">
        <v>113</v>
      </c>
      <c r="F55" s="18" t="s">
        <v>128</v>
      </c>
      <c r="G55" s="14" t="s">
        <v>129</v>
      </c>
      <c r="H55" s="14">
        <v>74</v>
      </c>
      <c r="I55" s="12">
        <v>82</v>
      </c>
      <c r="J55" s="12">
        <f>H55*0.4+I55*0.6</f>
        <v>78.8</v>
      </c>
    </row>
    <row r="56" spans="1:10" ht="21.75" customHeight="1">
      <c r="A56" s="14">
        <v>53</v>
      </c>
      <c r="B56" s="14" t="s">
        <v>68</v>
      </c>
      <c r="C56" s="17" t="s">
        <v>69</v>
      </c>
      <c r="D56" s="14" t="s">
        <v>112</v>
      </c>
      <c r="E56" s="17" t="s">
        <v>113</v>
      </c>
      <c r="F56" s="18" t="s">
        <v>130</v>
      </c>
      <c r="G56" s="14" t="s">
        <v>131</v>
      </c>
      <c r="H56" s="14">
        <v>74</v>
      </c>
      <c r="I56" s="12">
        <v>80.67</v>
      </c>
      <c r="J56" s="12">
        <f>H56*0.4+I56*0.6</f>
        <v>78.00200000000001</v>
      </c>
    </row>
    <row r="57" spans="1:10" ht="21.75" customHeight="1">
      <c r="A57" s="14">
        <v>54</v>
      </c>
      <c r="B57" s="14" t="s">
        <v>68</v>
      </c>
      <c r="C57" s="17" t="s">
        <v>69</v>
      </c>
      <c r="D57" s="14" t="s">
        <v>112</v>
      </c>
      <c r="E57" s="17" t="s">
        <v>113</v>
      </c>
      <c r="F57" s="18" t="s">
        <v>132</v>
      </c>
      <c r="G57" s="14" t="s">
        <v>133</v>
      </c>
      <c r="H57" s="14">
        <v>73</v>
      </c>
      <c r="I57" s="12">
        <v>79.33</v>
      </c>
      <c r="J57" s="12">
        <f>H57*0.4+I57*0.6</f>
        <v>76.798000000000002</v>
      </c>
    </row>
    <row r="58" spans="1:10" ht="21.75" customHeight="1">
      <c r="A58" s="14">
        <v>55</v>
      </c>
      <c r="B58" s="14" t="s">
        <v>68</v>
      </c>
      <c r="C58" s="17" t="s">
        <v>69</v>
      </c>
      <c r="D58" s="14" t="s">
        <v>112</v>
      </c>
      <c r="E58" s="17" t="s">
        <v>113</v>
      </c>
      <c r="F58" s="18" t="s">
        <v>134</v>
      </c>
      <c r="G58" s="14" t="s">
        <v>135</v>
      </c>
      <c r="H58" s="14">
        <v>73</v>
      </c>
      <c r="I58" s="12">
        <v>0</v>
      </c>
      <c r="J58" s="12">
        <f>H58*0.4+I58*0.6</f>
        <v>29.200000000000003</v>
      </c>
    </row>
    <row r="59" spans="1:10" ht="21.75" customHeight="1">
      <c r="A59" s="14">
        <v>56</v>
      </c>
      <c r="B59" s="14" t="s">
        <v>68</v>
      </c>
      <c r="C59" s="17" t="s">
        <v>69</v>
      </c>
      <c r="D59" s="14" t="s">
        <v>112</v>
      </c>
      <c r="E59" s="17" t="s">
        <v>113</v>
      </c>
      <c r="F59" s="18" t="s">
        <v>136</v>
      </c>
      <c r="G59" s="14" t="s">
        <v>137</v>
      </c>
      <c r="H59" s="14">
        <v>72</v>
      </c>
      <c r="I59" s="12">
        <v>82.67</v>
      </c>
      <c r="J59" s="12">
        <f>H59*0.4+I59*0.6</f>
        <v>78.402000000000001</v>
      </c>
    </row>
    <row r="60" spans="1:10" ht="21.75" customHeight="1">
      <c r="A60" s="14">
        <v>57</v>
      </c>
      <c r="B60" s="14" t="s">
        <v>68</v>
      </c>
      <c r="C60" s="17" t="s">
        <v>69</v>
      </c>
      <c r="D60" s="14" t="s">
        <v>112</v>
      </c>
      <c r="E60" s="17" t="s">
        <v>113</v>
      </c>
      <c r="F60" s="18" t="s">
        <v>138</v>
      </c>
      <c r="G60" s="14" t="s">
        <v>139</v>
      </c>
      <c r="H60" s="14">
        <v>72</v>
      </c>
      <c r="I60" s="12">
        <v>85.33</v>
      </c>
      <c r="J60" s="12">
        <f>H60*0.4+I60*0.6</f>
        <v>79.998000000000005</v>
      </c>
    </row>
    <row r="61" spans="1:10" ht="21.75" customHeight="1">
      <c r="A61" s="14">
        <v>58</v>
      </c>
      <c r="B61" s="14" t="s">
        <v>68</v>
      </c>
      <c r="C61" s="17" t="s">
        <v>69</v>
      </c>
      <c r="D61" s="14" t="s">
        <v>112</v>
      </c>
      <c r="E61" s="17" t="s">
        <v>113</v>
      </c>
      <c r="F61" s="18" t="s">
        <v>140</v>
      </c>
      <c r="G61" s="14" t="s">
        <v>141</v>
      </c>
      <c r="H61" s="14">
        <v>72</v>
      </c>
      <c r="I61" s="12">
        <v>0</v>
      </c>
      <c r="J61" s="12">
        <f>H61*0.4+I61*0.6</f>
        <v>28.8</v>
      </c>
    </row>
    <row r="62" spans="1:10" ht="21.75" customHeight="1">
      <c r="A62" s="14">
        <v>59</v>
      </c>
      <c r="B62" s="14" t="s">
        <v>68</v>
      </c>
      <c r="C62" s="17" t="s">
        <v>69</v>
      </c>
      <c r="D62" s="14" t="s">
        <v>112</v>
      </c>
      <c r="E62" s="17" t="s">
        <v>113</v>
      </c>
      <c r="F62" s="18" t="s">
        <v>142</v>
      </c>
      <c r="G62" s="14" t="s">
        <v>143</v>
      </c>
      <c r="H62" s="14">
        <v>72</v>
      </c>
      <c r="I62" s="12">
        <v>80.33</v>
      </c>
      <c r="J62" s="12">
        <f>H62*0.4+I62*0.6</f>
        <v>76.998000000000005</v>
      </c>
    </row>
    <row r="63" spans="1:10" ht="21.75" customHeight="1">
      <c r="A63" s="14">
        <v>60</v>
      </c>
      <c r="B63" s="14" t="s">
        <v>68</v>
      </c>
      <c r="C63" s="17" t="s">
        <v>69</v>
      </c>
      <c r="D63" s="14" t="s">
        <v>112</v>
      </c>
      <c r="E63" s="17" t="s">
        <v>113</v>
      </c>
      <c r="F63" s="18" t="s">
        <v>144</v>
      </c>
      <c r="G63" s="14" t="s">
        <v>145</v>
      </c>
      <c r="H63" s="14">
        <v>72</v>
      </c>
      <c r="I63" s="12">
        <v>76</v>
      </c>
      <c r="J63" s="12">
        <f>H63*0.4+I63*0.6</f>
        <v>74.400000000000006</v>
      </c>
    </row>
    <row r="64" spans="1:10" ht="21.75" customHeight="1">
      <c r="A64" s="14">
        <v>61</v>
      </c>
      <c r="B64" s="14" t="s">
        <v>68</v>
      </c>
      <c r="C64" s="17" t="s">
        <v>69</v>
      </c>
      <c r="D64" s="14" t="s">
        <v>112</v>
      </c>
      <c r="E64" s="17" t="s">
        <v>113</v>
      </c>
      <c r="F64" s="18" t="s">
        <v>146</v>
      </c>
      <c r="G64" s="14" t="s">
        <v>147</v>
      </c>
      <c r="H64" s="14">
        <v>72</v>
      </c>
      <c r="I64" s="12">
        <v>80.33</v>
      </c>
      <c r="J64" s="12">
        <f>H64*0.4+I64*0.6</f>
        <v>76.998000000000005</v>
      </c>
    </row>
    <row r="65" spans="1:10" ht="21.75" customHeight="1">
      <c r="A65" s="14">
        <v>62</v>
      </c>
      <c r="B65" s="14" t="s">
        <v>68</v>
      </c>
      <c r="C65" s="17" t="s">
        <v>69</v>
      </c>
      <c r="D65" s="14" t="s">
        <v>112</v>
      </c>
      <c r="E65" s="17" t="s">
        <v>113</v>
      </c>
      <c r="F65" s="18" t="s">
        <v>148</v>
      </c>
      <c r="G65" s="14" t="s">
        <v>149</v>
      </c>
      <c r="H65" s="14">
        <v>72</v>
      </c>
      <c r="I65" s="12">
        <v>80.67</v>
      </c>
      <c r="J65" s="12">
        <f>H65*0.4+I65*0.6</f>
        <v>77.201999999999998</v>
      </c>
    </row>
    <row r="66" spans="1:10" ht="21.75" customHeight="1">
      <c r="A66" s="14">
        <v>63</v>
      </c>
      <c r="B66" s="14" t="s">
        <v>68</v>
      </c>
      <c r="C66" s="17" t="s">
        <v>69</v>
      </c>
      <c r="D66" s="14" t="s">
        <v>112</v>
      </c>
      <c r="E66" s="17" t="s">
        <v>113</v>
      </c>
      <c r="F66" s="18" t="s">
        <v>150</v>
      </c>
      <c r="G66" s="14" t="s">
        <v>151</v>
      </c>
      <c r="H66" s="14">
        <v>71</v>
      </c>
      <c r="I66" s="12">
        <v>85.67</v>
      </c>
      <c r="J66" s="12">
        <f>H66*0.4+I66*0.6</f>
        <v>79.802000000000007</v>
      </c>
    </row>
    <row r="67" spans="1:10" ht="21.75" customHeight="1">
      <c r="A67" s="14">
        <v>64</v>
      </c>
      <c r="B67" s="14" t="s">
        <v>68</v>
      </c>
      <c r="C67" s="17" t="s">
        <v>69</v>
      </c>
      <c r="D67" s="14" t="s">
        <v>112</v>
      </c>
      <c r="E67" s="17" t="s">
        <v>113</v>
      </c>
      <c r="F67" s="18" t="s">
        <v>152</v>
      </c>
      <c r="G67" s="14" t="s">
        <v>153</v>
      </c>
      <c r="H67" s="14">
        <v>71</v>
      </c>
      <c r="I67" s="12">
        <v>0</v>
      </c>
      <c r="J67" s="12">
        <f>H67*0.4+I67*0.6</f>
        <v>28.400000000000002</v>
      </c>
    </row>
    <row r="68" spans="1:10" ht="21.75" customHeight="1">
      <c r="A68" s="14">
        <v>65</v>
      </c>
      <c r="B68" s="14" t="s">
        <v>68</v>
      </c>
      <c r="C68" s="17" t="s">
        <v>69</v>
      </c>
      <c r="D68" s="14" t="s">
        <v>112</v>
      </c>
      <c r="E68" s="17" t="s">
        <v>113</v>
      </c>
      <c r="F68" s="18" t="s">
        <v>154</v>
      </c>
      <c r="G68" s="14" t="s">
        <v>155</v>
      </c>
      <c r="H68" s="14">
        <v>71</v>
      </c>
      <c r="I68" s="12">
        <v>79</v>
      </c>
      <c r="J68" s="12">
        <f>H68*0.4+I68*0.6</f>
        <v>75.8</v>
      </c>
    </row>
    <row r="69" spans="1:10" ht="21.75" customHeight="1">
      <c r="A69" s="14">
        <v>66</v>
      </c>
      <c r="B69" s="14" t="s">
        <v>68</v>
      </c>
      <c r="C69" s="17" t="s">
        <v>69</v>
      </c>
      <c r="D69" s="14" t="s">
        <v>112</v>
      </c>
      <c r="E69" s="17" t="s">
        <v>113</v>
      </c>
      <c r="F69" s="18" t="s">
        <v>156</v>
      </c>
      <c r="G69" s="14" t="s">
        <v>157</v>
      </c>
      <c r="H69" s="14">
        <v>71</v>
      </c>
      <c r="I69" s="12">
        <v>79.67</v>
      </c>
      <c r="J69" s="12">
        <f>H69*0.4+I69*0.6</f>
        <v>76.201999999999998</v>
      </c>
    </row>
    <row r="70" spans="1:10" ht="21.75" customHeight="1">
      <c r="A70" s="14">
        <v>67</v>
      </c>
      <c r="B70" s="14" t="s">
        <v>68</v>
      </c>
      <c r="C70" s="17" t="s">
        <v>69</v>
      </c>
      <c r="D70" s="14" t="s">
        <v>112</v>
      </c>
      <c r="E70" s="17" t="s">
        <v>113</v>
      </c>
      <c r="F70" s="18" t="s">
        <v>158</v>
      </c>
      <c r="G70" s="14" t="s">
        <v>159</v>
      </c>
      <c r="H70" s="14">
        <v>71</v>
      </c>
      <c r="I70" s="12">
        <v>82.33</v>
      </c>
      <c r="J70" s="12">
        <f>H70*0.4+I70*0.6</f>
        <v>77.798000000000002</v>
      </c>
    </row>
    <row r="71" spans="1:10" ht="21.75" customHeight="1">
      <c r="A71" s="14">
        <v>68</v>
      </c>
      <c r="B71" s="14" t="s">
        <v>68</v>
      </c>
      <c r="C71" s="17" t="s">
        <v>69</v>
      </c>
      <c r="D71" s="14" t="s">
        <v>160</v>
      </c>
      <c r="E71" s="17" t="s">
        <v>161</v>
      </c>
      <c r="F71" s="18" t="s">
        <v>162</v>
      </c>
      <c r="G71" s="14" t="s">
        <v>163</v>
      </c>
      <c r="H71" s="14">
        <v>98</v>
      </c>
      <c r="I71" s="12">
        <v>77</v>
      </c>
      <c r="J71" s="12">
        <f>H71*0.4+I71*0.6</f>
        <v>85.4</v>
      </c>
    </row>
    <row r="72" spans="1:10" ht="21.75" customHeight="1">
      <c r="A72" s="14">
        <v>69</v>
      </c>
      <c r="B72" s="14" t="s">
        <v>68</v>
      </c>
      <c r="C72" s="17" t="s">
        <v>69</v>
      </c>
      <c r="D72" s="14" t="s">
        <v>160</v>
      </c>
      <c r="E72" s="17" t="s">
        <v>161</v>
      </c>
      <c r="F72" s="18" t="s">
        <v>164</v>
      </c>
      <c r="G72" s="14" t="s">
        <v>165</v>
      </c>
      <c r="H72" s="14">
        <v>98</v>
      </c>
      <c r="I72" s="12">
        <v>84.67</v>
      </c>
      <c r="J72" s="12">
        <f>H72*0.4+I72*0.6</f>
        <v>90.00200000000001</v>
      </c>
    </row>
    <row r="73" spans="1:10" ht="21.75" customHeight="1">
      <c r="A73" s="14">
        <v>70</v>
      </c>
      <c r="B73" s="14" t="s">
        <v>68</v>
      </c>
      <c r="C73" s="17" t="s">
        <v>69</v>
      </c>
      <c r="D73" s="14" t="s">
        <v>160</v>
      </c>
      <c r="E73" s="17" t="s">
        <v>161</v>
      </c>
      <c r="F73" s="18" t="s">
        <v>166</v>
      </c>
      <c r="G73" s="14" t="s">
        <v>167</v>
      </c>
      <c r="H73" s="14">
        <v>98</v>
      </c>
      <c r="I73" s="12">
        <v>78.33</v>
      </c>
      <c r="J73" s="12">
        <f>H73*0.4+I73*0.6</f>
        <v>86.198000000000008</v>
      </c>
    </row>
    <row r="74" spans="1:10" ht="21.75" customHeight="1">
      <c r="A74" s="14">
        <v>71</v>
      </c>
      <c r="B74" s="14" t="s">
        <v>68</v>
      </c>
      <c r="C74" s="17" t="s">
        <v>69</v>
      </c>
      <c r="D74" s="14" t="s">
        <v>160</v>
      </c>
      <c r="E74" s="17" t="s">
        <v>161</v>
      </c>
      <c r="F74" s="18" t="s">
        <v>168</v>
      </c>
      <c r="G74" s="14" t="s">
        <v>169</v>
      </c>
      <c r="H74" s="14">
        <v>97</v>
      </c>
      <c r="I74" s="12">
        <v>73</v>
      </c>
      <c r="J74" s="12">
        <f>H74*0.4+I74*0.6</f>
        <v>82.6</v>
      </c>
    </row>
    <row r="75" spans="1:10" ht="21.75" customHeight="1">
      <c r="A75" s="14">
        <v>72</v>
      </c>
      <c r="B75" s="14" t="s">
        <v>68</v>
      </c>
      <c r="C75" s="17" t="s">
        <v>69</v>
      </c>
      <c r="D75" s="14" t="s">
        <v>160</v>
      </c>
      <c r="E75" s="17" t="s">
        <v>161</v>
      </c>
      <c r="F75" s="18" t="s">
        <v>170</v>
      </c>
      <c r="G75" s="14" t="s">
        <v>171</v>
      </c>
      <c r="H75" s="14">
        <v>93</v>
      </c>
      <c r="I75" s="12">
        <v>80.67</v>
      </c>
      <c r="J75" s="12">
        <f>H75*0.4+I75*0.6</f>
        <v>85.602000000000004</v>
      </c>
    </row>
    <row r="76" spans="1:10" ht="21.75" customHeight="1">
      <c r="A76" s="14">
        <v>73</v>
      </c>
      <c r="B76" s="14" t="s">
        <v>68</v>
      </c>
      <c r="C76" s="17" t="s">
        <v>69</v>
      </c>
      <c r="D76" s="14" t="s">
        <v>160</v>
      </c>
      <c r="E76" s="17" t="s">
        <v>161</v>
      </c>
      <c r="F76" s="18" t="s">
        <v>172</v>
      </c>
      <c r="G76" s="14" t="s">
        <v>173</v>
      </c>
      <c r="H76" s="14">
        <v>93</v>
      </c>
      <c r="I76" s="12">
        <v>0</v>
      </c>
      <c r="J76" s="12">
        <f>H76*0.4+I76*0.6</f>
        <v>37.200000000000003</v>
      </c>
    </row>
    <row r="77" spans="1:10" ht="21.75" customHeight="1">
      <c r="A77" s="14">
        <v>74</v>
      </c>
      <c r="B77" s="14" t="s">
        <v>68</v>
      </c>
      <c r="C77" s="17" t="s">
        <v>69</v>
      </c>
      <c r="D77" s="14" t="s">
        <v>160</v>
      </c>
      <c r="E77" s="17" t="s">
        <v>161</v>
      </c>
      <c r="F77" s="18" t="s">
        <v>174</v>
      </c>
      <c r="G77" s="14" t="s">
        <v>175</v>
      </c>
      <c r="H77" s="14">
        <v>92</v>
      </c>
      <c r="I77" s="12">
        <v>81.33</v>
      </c>
      <c r="J77" s="12">
        <f>H77*0.4+I77*0.6</f>
        <v>85.597999999999999</v>
      </c>
    </row>
    <row r="78" spans="1:10" ht="21.75" customHeight="1">
      <c r="A78" s="14">
        <v>75</v>
      </c>
      <c r="B78" s="14" t="s">
        <v>68</v>
      </c>
      <c r="C78" s="17" t="s">
        <v>69</v>
      </c>
      <c r="D78" s="14" t="s">
        <v>160</v>
      </c>
      <c r="E78" s="17" t="s">
        <v>161</v>
      </c>
      <c r="F78" s="18" t="s">
        <v>176</v>
      </c>
      <c r="G78" s="14" t="s">
        <v>177</v>
      </c>
      <c r="H78" s="14">
        <v>92</v>
      </c>
      <c r="I78" s="12">
        <v>76.67</v>
      </c>
      <c r="J78" s="12">
        <f>H78*0.4+I78*0.6</f>
        <v>82.802000000000007</v>
      </c>
    </row>
    <row r="79" spans="1:10" ht="21.75" customHeight="1">
      <c r="A79" s="14">
        <v>76</v>
      </c>
      <c r="B79" s="14" t="s">
        <v>68</v>
      </c>
      <c r="C79" s="17" t="s">
        <v>69</v>
      </c>
      <c r="D79" s="14" t="s">
        <v>160</v>
      </c>
      <c r="E79" s="17" t="s">
        <v>161</v>
      </c>
      <c r="F79" s="18" t="s">
        <v>178</v>
      </c>
      <c r="G79" s="14" t="s">
        <v>179</v>
      </c>
      <c r="H79" s="14">
        <v>91</v>
      </c>
      <c r="I79" s="12">
        <v>78.67</v>
      </c>
      <c r="J79" s="12">
        <f>H79*0.4+I79*0.6</f>
        <v>83.602000000000004</v>
      </c>
    </row>
    <row r="80" spans="1:10" ht="21.75" customHeight="1">
      <c r="A80" s="14">
        <v>77</v>
      </c>
      <c r="B80" s="14" t="s">
        <v>68</v>
      </c>
      <c r="C80" s="17" t="s">
        <v>69</v>
      </c>
      <c r="D80" s="14" t="s">
        <v>160</v>
      </c>
      <c r="E80" s="17" t="s">
        <v>161</v>
      </c>
      <c r="F80" s="18" t="s">
        <v>180</v>
      </c>
      <c r="G80" s="14" t="s">
        <v>181</v>
      </c>
      <c r="H80" s="14">
        <v>91</v>
      </c>
      <c r="I80" s="12">
        <v>78.67</v>
      </c>
      <c r="J80" s="12">
        <f>H80*0.4+I80*0.6</f>
        <v>83.602000000000004</v>
      </c>
    </row>
    <row r="81" spans="1:10" ht="21.75" customHeight="1">
      <c r="A81" s="14">
        <v>78</v>
      </c>
      <c r="B81" s="14" t="s">
        <v>68</v>
      </c>
      <c r="C81" s="17" t="s">
        <v>69</v>
      </c>
      <c r="D81" s="14" t="s">
        <v>160</v>
      </c>
      <c r="E81" s="17" t="s">
        <v>161</v>
      </c>
      <c r="F81" s="18" t="s">
        <v>182</v>
      </c>
      <c r="G81" s="14" t="s">
        <v>183</v>
      </c>
      <c r="H81" s="14">
        <v>91</v>
      </c>
      <c r="I81" s="12">
        <v>73.67</v>
      </c>
      <c r="J81" s="12">
        <f>H81*0.4+I81*0.6</f>
        <v>80.602000000000004</v>
      </c>
    </row>
    <row r="82" spans="1:10" ht="21.75" customHeight="1">
      <c r="A82" s="14">
        <v>79</v>
      </c>
      <c r="B82" s="14" t="s">
        <v>68</v>
      </c>
      <c r="C82" s="17" t="s">
        <v>69</v>
      </c>
      <c r="D82" s="14" t="s">
        <v>160</v>
      </c>
      <c r="E82" s="17" t="s">
        <v>161</v>
      </c>
      <c r="F82" s="18" t="s">
        <v>184</v>
      </c>
      <c r="G82" s="14" t="s">
        <v>185</v>
      </c>
      <c r="H82" s="14">
        <v>90</v>
      </c>
      <c r="I82" s="12">
        <v>80.33</v>
      </c>
      <c r="J82" s="12">
        <f>H82*0.4+I82*0.6</f>
        <v>84.198000000000008</v>
      </c>
    </row>
    <row r="83" spans="1:10" ht="21.75" customHeight="1">
      <c r="A83" s="14">
        <v>80</v>
      </c>
      <c r="B83" s="14" t="s">
        <v>68</v>
      </c>
      <c r="C83" s="17" t="s">
        <v>69</v>
      </c>
      <c r="D83" s="14" t="s">
        <v>160</v>
      </c>
      <c r="E83" s="17" t="s">
        <v>161</v>
      </c>
      <c r="F83" s="18" t="s">
        <v>186</v>
      </c>
      <c r="G83" s="14" t="s">
        <v>187</v>
      </c>
      <c r="H83" s="14">
        <v>90</v>
      </c>
      <c r="I83" s="12">
        <v>0</v>
      </c>
      <c r="J83" s="12">
        <f>H83*0.4+I83*0.6</f>
        <v>36</v>
      </c>
    </row>
    <row r="84" spans="1:10" ht="21.75" customHeight="1">
      <c r="A84" s="14">
        <v>81</v>
      </c>
      <c r="B84" s="14" t="s">
        <v>68</v>
      </c>
      <c r="C84" s="17" t="s">
        <v>69</v>
      </c>
      <c r="D84" s="14" t="s">
        <v>160</v>
      </c>
      <c r="E84" s="17" t="s">
        <v>161</v>
      </c>
      <c r="F84" s="18" t="s">
        <v>188</v>
      </c>
      <c r="G84" s="14" t="s">
        <v>189</v>
      </c>
      <c r="H84" s="14">
        <v>90</v>
      </c>
      <c r="I84" s="12">
        <v>77.33</v>
      </c>
      <c r="J84" s="12">
        <f>H84*0.4+I84*0.6</f>
        <v>82.397999999999996</v>
      </c>
    </row>
    <row r="85" spans="1:10" ht="21.75" customHeight="1">
      <c r="A85" s="14">
        <v>82</v>
      </c>
      <c r="B85" s="14" t="s">
        <v>68</v>
      </c>
      <c r="C85" s="17" t="s">
        <v>69</v>
      </c>
      <c r="D85" s="14" t="s">
        <v>160</v>
      </c>
      <c r="E85" s="17" t="s">
        <v>161</v>
      </c>
      <c r="F85" s="18" t="s">
        <v>190</v>
      </c>
      <c r="G85" s="14" t="s">
        <v>191</v>
      </c>
      <c r="H85" s="14">
        <v>90</v>
      </c>
      <c r="I85" s="12">
        <v>79</v>
      </c>
      <c r="J85" s="12">
        <f>H85*0.4+I85*0.6</f>
        <v>83.4</v>
      </c>
    </row>
    <row r="86" spans="1:10" ht="21.75" customHeight="1">
      <c r="A86" s="14">
        <v>83</v>
      </c>
      <c r="B86" s="14" t="s">
        <v>68</v>
      </c>
      <c r="C86" s="17" t="s">
        <v>69</v>
      </c>
      <c r="D86" s="14" t="s">
        <v>160</v>
      </c>
      <c r="E86" s="17" t="s">
        <v>161</v>
      </c>
      <c r="F86" s="18" t="s">
        <v>192</v>
      </c>
      <c r="G86" s="14" t="s">
        <v>193</v>
      </c>
      <c r="H86" s="14">
        <v>89</v>
      </c>
      <c r="I86" s="12">
        <v>81</v>
      </c>
      <c r="J86" s="12">
        <f>H86*0.4+I86*0.6</f>
        <v>84.2</v>
      </c>
    </row>
    <row r="87" spans="1:10" ht="21.75" customHeight="1">
      <c r="A87" s="14">
        <v>84</v>
      </c>
      <c r="B87" s="14" t="s">
        <v>68</v>
      </c>
      <c r="C87" s="17" t="s">
        <v>69</v>
      </c>
      <c r="D87" s="14" t="s">
        <v>160</v>
      </c>
      <c r="E87" s="17" t="s">
        <v>161</v>
      </c>
      <c r="F87" s="18" t="s">
        <v>194</v>
      </c>
      <c r="G87" s="14" t="s">
        <v>195</v>
      </c>
      <c r="H87" s="14">
        <v>89</v>
      </c>
      <c r="I87" s="12">
        <v>78</v>
      </c>
      <c r="J87" s="12">
        <f>H87*0.4+I87*0.6</f>
        <v>82.4</v>
      </c>
    </row>
    <row r="88" spans="1:10" ht="21.75" customHeight="1">
      <c r="A88" s="14">
        <v>85</v>
      </c>
      <c r="B88" s="14" t="s">
        <v>68</v>
      </c>
      <c r="C88" s="17" t="s">
        <v>69</v>
      </c>
      <c r="D88" s="14" t="s">
        <v>196</v>
      </c>
      <c r="E88" s="17" t="s">
        <v>197</v>
      </c>
      <c r="F88" s="18" t="s">
        <v>198</v>
      </c>
      <c r="G88" s="14" t="s">
        <v>199</v>
      </c>
      <c r="H88" s="14">
        <v>100</v>
      </c>
      <c r="I88" s="12">
        <v>81</v>
      </c>
      <c r="J88" s="12">
        <f>H88*0.4+I88*0.6</f>
        <v>88.6</v>
      </c>
    </row>
    <row r="89" spans="1:10" ht="21.75" customHeight="1">
      <c r="A89" s="14">
        <v>86</v>
      </c>
      <c r="B89" s="14" t="s">
        <v>68</v>
      </c>
      <c r="C89" s="17" t="s">
        <v>69</v>
      </c>
      <c r="D89" s="14" t="s">
        <v>196</v>
      </c>
      <c r="E89" s="17" t="s">
        <v>197</v>
      </c>
      <c r="F89" s="18" t="s">
        <v>200</v>
      </c>
      <c r="G89" s="14" t="s">
        <v>201</v>
      </c>
      <c r="H89" s="14">
        <v>100</v>
      </c>
      <c r="I89" s="12">
        <v>84</v>
      </c>
      <c r="J89" s="12">
        <f>H89*0.4+I89*0.6</f>
        <v>90.4</v>
      </c>
    </row>
    <row r="90" spans="1:10" ht="21.75" customHeight="1">
      <c r="A90" s="14">
        <v>87</v>
      </c>
      <c r="B90" s="14" t="s">
        <v>68</v>
      </c>
      <c r="C90" s="17" t="s">
        <v>69</v>
      </c>
      <c r="D90" s="14" t="s">
        <v>196</v>
      </c>
      <c r="E90" s="17" t="s">
        <v>197</v>
      </c>
      <c r="F90" s="18" t="s">
        <v>202</v>
      </c>
      <c r="G90" s="14" t="s">
        <v>203</v>
      </c>
      <c r="H90" s="14">
        <v>98</v>
      </c>
      <c r="I90" s="12">
        <v>74.67</v>
      </c>
      <c r="J90" s="12">
        <f>H90*0.4+I90*0.6</f>
        <v>84.00200000000001</v>
      </c>
    </row>
    <row r="91" spans="1:10" ht="21.75" customHeight="1">
      <c r="A91" s="14">
        <v>88</v>
      </c>
      <c r="B91" s="14" t="s">
        <v>68</v>
      </c>
      <c r="C91" s="17" t="s">
        <v>69</v>
      </c>
      <c r="D91" s="14" t="s">
        <v>196</v>
      </c>
      <c r="E91" s="17" t="s">
        <v>197</v>
      </c>
      <c r="F91" s="18" t="s">
        <v>204</v>
      </c>
      <c r="G91" s="14" t="s">
        <v>205</v>
      </c>
      <c r="H91" s="14">
        <v>96</v>
      </c>
      <c r="I91" s="12">
        <v>80.67</v>
      </c>
      <c r="J91" s="12">
        <f>H91*0.4+I91*0.6</f>
        <v>86.802000000000007</v>
      </c>
    </row>
    <row r="92" spans="1:10" ht="21.75" customHeight="1">
      <c r="A92" s="14">
        <v>89</v>
      </c>
      <c r="B92" s="14" t="s">
        <v>68</v>
      </c>
      <c r="C92" s="17" t="s">
        <v>69</v>
      </c>
      <c r="D92" s="14" t="s">
        <v>196</v>
      </c>
      <c r="E92" s="17" t="s">
        <v>197</v>
      </c>
      <c r="F92" s="18" t="s">
        <v>206</v>
      </c>
      <c r="G92" s="14" t="s">
        <v>207</v>
      </c>
      <c r="H92" s="14">
        <v>96</v>
      </c>
      <c r="I92" s="12">
        <v>76.67</v>
      </c>
      <c r="J92" s="12">
        <f>H92*0.4+I92*0.6</f>
        <v>84.402000000000015</v>
      </c>
    </row>
    <row r="93" spans="1:10" ht="21.75" customHeight="1">
      <c r="A93" s="14">
        <v>90</v>
      </c>
      <c r="B93" s="14" t="s">
        <v>68</v>
      </c>
      <c r="C93" s="17" t="s">
        <v>69</v>
      </c>
      <c r="D93" s="14" t="s">
        <v>196</v>
      </c>
      <c r="E93" s="17" t="s">
        <v>197</v>
      </c>
      <c r="F93" s="18" t="s">
        <v>208</v>
      </c>
      <c r="G93" s="14" t="s">
        <v>209</v>
      </c>
      <c r="H93" s="14">
        <v>95</v>
      </c>
      <c r="I93" s="12">
        <v>77.33</v>
      </c>
      <c r="J93" s="12">
        <f>H93*0.4+I93*0.6</f>
        <v>84.397999999999996</v>
      </c>
    </row>
    <row r="94" spans="1:10" ht="21.75" customHeight="1">
      <c r="A94" s="14">
        <v>91</v>
      </c>
      <c r="B94" s="14" t="s">
        <v>68</v>
      </c>
      <c r="C94" s="17" t="s">
        <v>69</v>
      </c>
      <c r="D94" s="14" t="s">
        <v>196</v>
      </c>
      <c r="E94" s="17" t="s">
        <v>197</v>
      </c>
      <c r="F94" s="18" t="s">
        <v>210</v>
      </c>
      <c r="G94" s="14" t="s">
        <v>211</v>
      </c>
      <c r="H94" s="14">
        <v>95</v>
      </c>
      <c r="I94" s="12">
        <v>81.67</v>
      </c>
      <c r="J94" s="12">
        <f>H94*0.4+I94*0.6</f>
        <v>87.00200000000001</v>
      </c>
    </row>
    <row r="95" spans="1:10" ht="21.75" customHeight="1">
      <c r="A95" s="14">
        <v>92</v>
      </c>
      <c r="B95" s="14" t="s">
        <v>68</v>
      </c>
      <c r="C95" s="17" t="s">
        <v>69</v>
      </c>
      <c r="D95" s="14" t="s">
        <v>196</v>
      </c>
      <c r="E95" s="17" t="s">
        <v>197</v>
      </c>
      <c r="F95" s="18" t="s">
        <v>212</v>
      </c>
      <c r="G95" s="14" t="s">
        <v>213</v>
      </c>
      <c r="H95" s="14">
        <v>94</v>
      </c>
      <c r="I95" s="12">
        <v>72.67</v>
      </c>
      <c r="J95" s="12">
        <f>H95*0.4+I95*0.6</f>
        <v>81.201999999999998</v>
      </c>
    </row>
    <row r="96" spans="1:10" ht="21.75" customHeight="1">
      <c r="A96" s="14">
        <v>93</v>
      </c>
      <c r="B96" s="14" t="s">
        <v>68</v>
      </c>
      <c r="C96" s="17" t="s">
        <v>69</v>
      </c>
      <c r="D96" s="14" t="s">
        <v>196</v>
      </c>
      <c r="E96" s="17" t="s">
        <v>197</v>
      </c>
      <c r="F96" s="18" t="s">
        <v>214</v>
      </c>
      <c r="G96" s="14" t="s">
        <v>215</v>
      </c>
      <c r="H96" s="14">
        <v>94</v>
      </c>
      <c r="I96" s="12">
        <v>0</v>
      </c>
      <c r="J96" s="12">
        <f>H96*0.4+I96*0.6</f>
        <v>37.6</v>
      </c>
    </row>
    <row r="97" spans="1:10" ht="21.75" customHeight="1">
      <c r="A97" s="14">
        <v>94</v>
      </c>
      <c r="B97" s="14" t="s">
        <v>68</v>
      </c>
      <c r="C97" s="17" t="s">
        <v>69</v>
      </c>
      <c r="D97" s="14" t="s">
        <v>196</v>
      </c>
      <c r="E97" s="17" t="s">
        <v>197</v>
      </c>
      <c r="F97" s="18" t="s">
        <v>216</v>
      </c>
      <c r="G97" s="14" t="s">
        <v>217</v>
      </c>
      <c r="H97" s="14">
        <v>92</v>
      </c>
      <c r="I97" s="12">
        <v>82</v>
      </c>
      <c r="J97" s="12">
        <f>H97*0.4+I97*0.6</f>
        <v>86</v>
      </c>
    </row>
    <row r="98" spans="1:10" ht="21.75" customHeight="1">
      <c r="A98" s="14">
        <v>95</v>
      </c>
      <c r="B98" s="14" t="s">
        <v>68</v>
      </c>
      <c r="C98" s="17" t="s">
        <v>69</v>
      </c>
      <c r="D98" s="14" t="s">
        <v>196</v>
      </c>
      <c r="E98" s="17" t="s">
        <v>197</v>
      </c>
      <c r="F98" s="18" t="s">
        <v>218</v>
      </c>
      <c r="G98" s="14" t="s">
        <v>219</v>
      </c>
      <c r="H98" s="14">
        <v>92</v>
      </c>
      <c r="I98" s="12">
        <v>82</v>
      </c>
      <c r="J98" s="12">
        <f>H98*0.4+I98*0.6</f>
        <v>86</v>
      </c>
    </row>
    <row r="99" spans="1:10" ht="21.75" customHeight="1">
      <c r="A99" s="14">
        <v>96</v>
      </c>
      <c r="B99" s="14" t="s">
        <v>68</v>
      </c>
      <c r="C99" s="17" t="s">
        <v>69</v>
      </c>
      <c r="D99" s="14" t="s">
        <v>196</v>
      </c>
      <c r="E99" s="17" t="s">
        <v>197</v>
      </c>
      <c r="F99" s="18" t="s">
        <v>220</v>
      </c>
      <c r="G99" s="14" t="s">
        <v>221</v>
      </c>
      <c r="H99" s="14">
        <v>91</v>
      </c>
      <c r="I99" s="12">
        <v>0</v>
      </c>
      <c r="J99" s="12">
        <f>H99*0.4+I99*0.6</f>
        <v>36.4</v>
      </c>
    </row>
    <row r="100" spans="1:10" ht="21.75" customHeight="1">
      <c r="A100" s="14">
        <v>97</v>
      </c>
      <c r="B100" s="14" t="s">
        <v>68</v>
      </c>
      <c r="C100" s="17" t="s">
        <v>69</v>
      </c>
      <c r="D100" s="14" t="s">
        <v>196</v>
      </c>
      <c r="E100" s="17" t="s">
        <v>197</v>
      </c>
      <c r="F100" s="18" t="s">
        <v>222</v>
      </c>
      <c r="G100" s="14" t="s">
        <v>223</v>
      </c>
      <c r="H100" s="14">
        <v>90</v>
      </c>
      <c r="I100" s="12">
        <v>79</v>
      </c>
      <c r="J100" s="12">
        <f>H100*0.4+I100*0.6</f>
        <v>83.4</v>
      </c>
    </row>
    <row r="101" spans="1:10" ht="21.75" customHeight="1">
      <c r="A101" s="14">
        <v>98</v>
      </c>
      <c r="B101" s="14" t="s">
        <v>68</v>
      </c>
      <c r="C101" s="17" t="s">
        <v>69</v>
      </c>
      <c r="D101" s="14" t="s">
        <v>224</v>
      </c>
      <c r="E101" s="17" t="s">
        <v>225</v>
      </c>
      <c r="F101" s="18" t="s">
        <v>226</v>
      </c>
      <c r="G101" s="14" t="s">
        <v>227</v>
      </c>
      <c r="H101" s="14">
        <v>93</v>
      </c>
      <c r="I101" s="12">
        <v>81</v>
      </c>
      <c r="J101" s="12">
        <f>H101*0.4+I101*0.6</f>
        <v>85.800000000000011</v>
      </c>
    </row>
    <row r="102" spans="1:10" ht="21.75" customHeight="1">
      <c r="A102" s="14">
        <v>99</v>
      </c>
      <c r="B102" s="14" t="s">
        <v>68</v>
      </c>
      <c r="C102" s="17" t="s">
        <v>69</v>
      </c>
      <c r="D102" s="14" t="s">
        <v>224</v>
      </c>
      <c r="E102" s="17" t="s">
        <v>225</v>
      </c>
      <c r="F102" s="18" t="s">
        <v>228</v>
      </c>
      <c r="G102" s="14" t="s">
        <v>229</v>
      </c>
      <c r="H102" s="14">
        <v>92.5</v>
      </c>
      <c r="I102" s="12">
        <v>75.67</v>
      </c>
      <c r="J102" s="12">
        <f>H102*0.4+I102*0.6</f>
        <v>82.402000000000001</v>
      </c>
    </row>
    <row r="103" spans="1:10" ht="21.75" customHeight="1">
      <c r="A103" s="14">
        <v>100</v>
      </c>
      <c r="B103" s="14" t="s">
        <v>68</v>
      </c>
      <c r="C103" s="17" t="s">
        <v>69</v>
      </c>
      <c r="D103" s="14" t="s">
        <v>224</v>
      </c>
      <c r="E103" s="17" t="s">
        <v>225</v>
      </c>
      <c r="F103" s="18" t="s">
        <v>230</v>
      </c>
      <c r="G103" s="14" t="s">
        <v>231</v>
      </c>
      <c r="H103" s="14">
        <v>92</v>
      </c>
      <c r="I103" s="12">
        <v>85.67</v>
      </c>
      <c r="J103" s="12">
        <f>H103*0.4+I103*0.6</f>
        <v>88.201999999999998</v>
      </c>
    </row>
    <row r="104" spans="1:10" ht="21.75" customHeight="1">
      <c r="A104" s="14">
        <v>101</v>
      </c>
      <c r="B104" s="14" t="s">
        <v>68</v>
      </c>
      <c r="C104" s="17" t="s">
        <v>69</v>
      </c>
      <c r="D104" s="14" t="s">
        <v>224</v>
      </c>
      <c r="E104" s="17" t="s">
        <v>225</v>
      </c>
      <c r="F104" s="18" t="s">
        <v>232</v>
      </c>
      <c r="G104" s="14" t="s">
        <v>233</v>
      </c>
      <c r="H104" s="14">
        <v>92</v>
      </c>
      <c r="I104" s="12">
        <v>80</v>
      </c>
      <c r="J104" s="12">
        <f>H104*0.4+I104*0.6</f>
        <v>84.800000000000011</v>
      </c>
    </row>
    <row r="105" spans="1:10" ht="21.75" customHeight="1">
      <c r="A105" s="14">
        <v>102</v>
      </c>
      <c r="B105" s="14" t="s">
        <v>68</v>
      </c>
      <c r="C105" s="17" t="s">
        <v>69</v>
      </c>
      <c r="D105" s="14" t="s">
        <v>224</v>
      </c>
      <c r="E105" s="17" t="s">
        <v>225</v>
      </c>
      <c r="F105" s="18" t="s">
        <v>234</v>
      </c>
      <c r="G105" s="14" t="s">
        <v>235</v>
      </c>
      <c r="H105" s="14">
        <v>92</v>
      </c>
      <c r="I105" s="12">
        <v>81.33</v>
      </c>
      <c r="J105" s="12">
        <f>H105*0.4+I105*0.6</f>
        <v>85.597999999999999</v>
      </c>
    </row>
    <row r="106" spans="1:10" ht="21.75" customHeight="1">
      <c r="A106" s="14">
        <v>103</v>
      </c>
      <c r="B106" s="14" t="s">
        <v>68</v>
      </c>
      <c r="C106" s="17" t="s">
        <v>69</v>
      </c>
      <c r="D106" s="14" t="s">
        <v>224</v>
      </c>
      <c r="E106" s="17" t="s">
        <v>225</v>
      </c>
      <c r="F106" s="18" t="s">
        <v>236</v>
      </c>
      <c r="G106" s="14" t="s">
        <v>237</v>
      </c>
      <c r="H106" s="14">
        <v>91</v>
      </c>
      <c r="I106" s="12">
        <v>82.67</v>
      </c>
      <c r="J106" s="12">
        <f>H106*0.4+I106*0.6</f>
        <v>86.001999999999995</v>
      </c>
    </row>
    <row r="107" spans="1:10" ht="21.75" customHeight="1">
      <c r="A107" s="14">
        <v>104</v>
      </c>
      <c r="B107" s="14" t="s">
        <v>68</v>
      </c>
      <c r="C107" s="17" t="s">
        <v>69</v>
      </c>
      <c r="D107" s="14" t="s">
        <v>224</v>
      </c>
      <c r="E107" s="17" t="s">
        <v>225</v>
      </c>
      <c r="F107" s="18" t="s">
        <v>238</v>
      </c>
      <c r="G107" s="14" t="s">
        <v>239</v>
      </c>
      <c r="H107" s="14">
        <v>91</v>
      </c>
      <c r="I107" s="12">
        <v>80</v>
      </c>
      <c r="J107" s="12">
        <f>H107*0.4+I107*0.6</f>
        <v>84.4</v>
      </c>
    </row>
    <row r="108" spans="1:10" ht="21.75" customHeight="1">
      <c r="A108" s="14">
        <v>105</v>
      </c>
      <c r="B108" s="14" t="s">
        <v>68</v>
      </c>
      <c r="C108" s="17" t="s">
        <v>69</v>
      </c>
      <c r="D108" s="14" t="s">
        <v>224</v>
      </c>
      <c r="E108" s="17" t="s">
        <v>225</v>
      </c>
      <c r="F108" s="18" t="s">
        <v>240</v>
      </c>
      <c r="G108" s="14" t="s">
        <v>241</v>
      </c>
      <c r="H108" s="14">
        <v>90.5</v>
      </c>
      <c r="I108" s="12">
        <v>83</v>
      </c>
      <c r="J108" s="12">
        <f>H108*0.4+I108*0.6</f>
        <v>86</v>
      </c>
    </row>
    <row r="109" spans="1:10" ht="21.75" customHeight="1">
      <c r="A109" s="14">
        <v>106</v>
      </c>
      <c r="B109" s="14" t="s">
        <v>68</v>
      </c>
      <c r="C109" s="17" t="s">
        <v>69</v>
      </c>
      <c r="D109" s="14" t="s">
        <v>224</v>
      </c>
      <c r="E109" s="17" t="s">
        <v>225</v>
      </c>
      <c r="F109" s="18" t="s">
        <v>242</v>
      </c>
      <c r="G109" s="14" t="s">
        <v>243</v>
      </c>
      <c r="H109" s="14">
        <v>90</v>
      </c>
      <c r="I109" s="12">
        <v>77.33</v>
      </c>
      <c r="J109" s="12">
        <f>H109*0.4+I109*0.6</f>
        <v>82.397999999999996</v>
      </c>
    </row>
    <row r="110" spans="1:10" ht="21.75" customHeight="1">
      <c r="A110" s="14">
        <v>107</v>
      </c>
      <c r="B110" s="14" t="s">
        <v>68</v>
      </c>
      <c r="C110" s="17" t="s">
        <v>69</v>
      </c>
      <c r="D110" s="14" t="s">
        <v>224</v>
      </c>
      <c r="E110" s="17" t="s">
        <v>225</v>
      </c>
      <c r="F110" s="18" t="s">
        <v>244</v>
      </c>
      <c r="G110" s="14" t="s">
        <v>245</v>
      </c>
      <c r="H110" s="14">
        <v>89.5</v>
      </c>
      <c r="I110" s="12">
        <v>80.67</v>
      </c>
      <c r="J110" s="12">
        <f>H110*0.4+I110*0.6</f>
        <v>84.201999999999998</v>
      </c>
    </row>
    <row r="111" spans="1:10" ht="21.75" customHeight="1">
      <c r="A111" s="14">
        <v>108</v>
      </c>
      <c r="B111" s="14" t="s">
        <v>68</v>
      </c>
      <c r="C111" s="17" t="s">
        <v>69</v>
      </c>
      <c r="D111" s="14" t="s">
        <v>224</v>
      </c>
      <c r="E111" s="17" t="s">
        <v>225</v>
      </c>
      <c r="F111" s="18" t="s">
        <v>246</v>
      </c>
      <c r="G111" s="14" t="s">
        <v>247</v>
      </c>
      <c r="H111" s="14">
        <v>89</v>
      </c>
      <c r="I111" s="12">
        <v>85.33</v>
      </c>
      <c r="J111" s="12">
        <f>H111*0.4+I111*0.6</f>
        <v>86.798000000000002</v>
      </c>
    </row>
    <row r="112" spans="1:10" ht="21.75" customHeight="1">
      <c r="A112" s="14">
        <v>109</v>
      </c>
      <c r="B112" s="14" t="s">
        <v>68</v>
      </c>
      <c r="C112" s="17" t="s">
        <v>69</v>
      </c>
      <c r="D112" s="14" t="s">
        <v>224</v>
      </c>
      <c r="E112" s="17" t="s">
        <v>225</v>
      </c>
      <c r="F112" s="18" t="s">
        <v>248</v>
      </c>
      <c r="G112" s="14" t="s">
        <v>249</v>
      </c>
      <c r="H112" s="14">
        <v>89</v>
      </c>
      <c r="I112" s="12">
        <v>0</v>
      </c>
      <c r="J112" s="12">
        <f>H112*0.4+I112*0.6</f>
        <v>35.6</v>
      </c>
    </row>
    <row r="113" spans="1:10" ht="21.75" customHeight="1">
      <c r="A113" s="14">
        <v>110</v>
      </c>
      <c r="B113" s="14" t="s">
        <v>68</v>
      </c>
      <c r="C113" s="17" t="s">
        <v>69</v>
      </c>
      <c r="D113" s="14" t="s">
        <v>224</v>
      </c>
      <c r="E113" s="17" t="s">
        <v>225</v>
      </c>
      <c r="F113" s="18" t="s">
        <v>250</v>
      </c>
      <c r="G113" s="14" t="s">
        <v>251</v>
      </c>
      <c r="H113" s="14">
        <v>89</v>
      </c>
      <c r="I113" s="12">
        <v>81.33</v>
      </c>
      <c r="J113" s="12">
        <f>H113*0.4+I113*0.6</f>
        <v>84.397999999999996</v>
      </c>
    </row>
    <row r="114" spans="1:10" ht="21.75" customHeight="1">
      <c r="A114" s="14">
        <v>111</v>
      </c>
      <c r="B114" s="14" t="s">
        <v>68</v>
      </c>
      <c r="C114" s="17" t="s">
        <v>69</v>
      </c>
      <c r="D114" s="14" t="s">
        <v>224</v>
      </c>
      <c r="E114" s="17" t="s">
        <v>225</v>
      </c>
      <c r="F114" s="18" t="s">
        <v>252</v>
      </c>
      <c r="G114" s="14" t="s">
        <v>253</v>
      </c>
      <c r="H114" s="14">
        <v>89</v>
      </c>
      <c r="I114" s="12">
        <v>78</v>
      </c>
      <c r="J114" s="12">
        <f>H114*0.4+I114*0.6</f>
        <v>82.4</v>
      </c>
    </row>
    <row r="115" spans="1:10" ht="21.75" customHeight="1">
      <c r="A115" s="14">
        <v>112</v>
      </c>
      <c r="B115" s="14" t="s">
        <v>68</v>
      </c>
      <c r="C115" s="17" t="s">
        <v>69</v>
      </c>
      <c r="D115" s="14" t="s">
        <v>224</v>
      </c>
      <c r="E115" s="17" t="s">
        <v>225</v>
      </c>
      <c r="F115" s="18" t="s">
        <v>254</v>
      </c>
      <c r="G115" s="14" t="s">
        <v>255</v>
      </c>
      <c r="H115" s="14">
        <v>88.5</v>
      </c>
      <c r="I115" s="12">
        <v>82</v>
      </c>
      <c r="J115" s="12">
        <f>H115*0.4+I115*0.6</f>
        <v>84.6</v>
      </c>
    </row>
    <row r="116" spans="1:10" ht="21.75" customHeight="1">
      <c r="A116" s="14">
        <v>113</v>
      </c>
      <c r="B116" s="14" t="s">
        <v>68</v>
      </c>
      <c r="C116" s="17" t="s">
        <v>69</v>
      </c>
      <c r="D116" s="14" t="s">
        <v>224</v>
      </c>
      <c r="E116" s="17" t="s">
        <v>225</v>
      </c>
      <c r="F116" s="18" t="s">
        <v>256</v>
      </c>
      <c r="G116" s="14" t="s">
        <v>257</v>
      </c>
      <c r="H116" s="14">
        <v>88</v>
      </c>
      <c r="I116" s="12">
        <v>78</v>
      </c>
      <c r="J116" s="12">
        <f>H116*0.4+I116*0.6</f>
        <v>82</v>
      </c>
    </row>
    <row r="117" spans="1:10" ht="21.75" customHeight="1">
      <c r="A117" s="14">
        <v>114</v>
      </c>
      <c r="B117" s="14" t="s">
        <v>68</v>
      </c>
      <c r="C117" s="17" t="s">
        <v>69</v>
      </c>
      <c r="D117" s="14" t="s">
        <v>224</v>
      </c>
      <c r="E117" s="17" t="s">
        <v>225</v>
      </c>
      <c r="F117" s="18" t="s">
        <v>258</v>
      </c>
      <c r="G117" s="14" t="s">
        <v>259</v>
      </c>
      <c r="H117" s="14">
        <v>88</v>
      </c>
      <c r="I117" s="12">
        <v>79.67</v>
      </c>
      <c r="J117" s="12">
        <f>H117*0.4+I117*0.6</f>
        <v>83.00200000000001</v>
      </c>
    </row>
    <row r="118" spans="1:10" ht="21.75" customHeight="1">
      <c r="A118" s="14">
        <v>115</v>
      </c>
      <c r="B118" s="14" t="s">
        <v>68</v>
      </c>
      <c r="C118" s="17" t="s">
        <v>69</v>
      </c>
      <c r="D118" s="14" t="s">
        <v>224</v>
      </c>
      <c r="E118" s="17" t="s">
        <v>225</v>
      </c>
      <c r="F118" s="18" t="s">
        <v>260</v>
      </c>
      <c r="G118" s="14" t="s">
        <v>261</v>
      </c>
      <c r="H118" s="14">
        <v>88</v>
      </c>
      <c r="I118" s="12">
        <v>78.67</v>
      </c>
      <c r="J118" s="12">
        <f>H118*0.4+I118*0.6</f>
        <v>82.402000000000001</v>
      </c>
    </row>
    <row r="119" spans="1:10" ht="21.75" customHeight="1">
      <c r="A119" s="14">
        <v>116</v>
      </c>
      <c r="B119" s="14" t="s">
        <v>68</v>
      </c>
      <c r="C119" s="17" t="s">
        <v>69</v>
      </c>
      <c r="D119" s="14" t="s">
        <v>224</v>
      </c>
      <c r="E119" s="17" t="s">
        <v>225</v>
      </c>
      <c r="F119" s="18" t="s">
        <v>262</v>
      </c>
      <c r="G119" s="14" t="s">
        <v>263</v>
      </c>
      <c r="H119" s="14">
        <v>88</v>
      </c>
      <c r="I119" s="12">
        <v>78.67</v>
      </c>
      <c r="J119" s="12">
        <f>H119*0.4+I119*0.6</f>
        <v>82.402000000000001</v>
      </c>
    </row>
    <row r="120" spans="1:10" ht="21.75" customHeight="1">
      <c r="A120" s="14">
        <v>117</v>
      </c>
      <c r="B120" s="14" t="s">
        <v>68</v>
      </c>
      <c r="C120" s="17" t="s">
        <v>69</v>
      </c>
      <c r="D120" s="14" t="s">
        <v>224</v>
      </c>
      <c r="E120" s="17" t="s">
        <v>225</v>
      </c>
      <c r="F120" s="18" t="s">
        <v>264</v>
      </c>
      <c r="G120" s="14" t="s">
        <v>265</v>
      </c>
      <c r="H120" s="14">
        <v>88</v>
      </c>
      <c r="I120" s="12">
        <v>76.33</v>
      </c>
      <c r="J120" s="12">
        <f>H120*0.4+I120*0.6</f>
        <v>80.99799999999999</v>
      </c>
    </row>
    <row r="121" spans="1:10" ht="21.75" customHeight="1">
      <c r="A121" s="14">
        <v>118</v>
      </c>
      <c r="B121" s="14" t="s">
        <v>68</v>
      </c>
      <c r="C121" s="17" t="s">
        <v>69</v>
      </c>
      <c r="D121" s="14" t="s">
        <v>224</v>
      </c>
      <c r="E121" s="17" t="s">
        <v>225</v>
      </c>
      <c r="F121" s="18" t="s">
        <v>266</v>
      </c>
      <c r="G121" s="14" t="s">
        <v>267</v>
      </c>
      <c r="H121" s="14">
        <v>88</v>
      </c>
      <c r="I121" s="12">
        <v>85.33</v>
      </c>
      <c r="J121" s="12">
        <f>H121*0.4+I121*0.6</f>
        <v>86.397999999999996</v>
      </c>
    </row>
    <row r="122" spans="1:10" ht="21.75" customHeight="1">
      <c r="A122" s="14">
        <v>119</v>
      </c>
      <c r="B122" s="14" t="s">
        <v>68</v>
      </c>
      <c r="C122" s="17" t="s">
        <v>69</v>
      </c>
      <c r="D122" s="14" t="s">
        <v>224</v>
      </c>
      <c r="E122" s="17" t="s">
        <v>225</v>
      </c>
      <c r="F122" s="18" t="s">
        <v>268</v>
      </c>
      <c r="G122" s="14" t="s">
        <v>269</v>
      </c>
      <c r="H122" s="14">
        <v>88</v>
      </c>
      <c r="I122" s="12">
        <v>0</v>
      </c>
      <c r="J122" s="12">
        <f>H122*0.4+I122*0.6</f>
        <v>35.200000000000003</v>
      </c>
    </row>
    <row r="123" spans="1:10" ht="21.75" customHeight="1">
      <c r="A123" s="14">
        <v>120</v>
      </c>
      <c r="B123" s="14" t="s">
        <v>68</v>
      </c>
      <c r="C123" s="17" t="s">
        <v>69</v>
      </c>
      <c r="D123" s="14" t="s">
        <v>270</v>
      </c>
      <c r="E123" s="17" t="s">
        <v>271</v>
      </c>
      <c r="F123" s="18" t="s">
        <v>272</v>
      </c>
      <c r="G123" s="14" t="s">
        <v>273</v>
      </c>
      <c r="H123" s="14">
        <v>93</v>
      </c>
      <c r="I123" s="12">
        <v>77.33</v>
      </c>
      <c r="J123" s="12">
        <f>H123*0.4+I123*0.6</f>
        <v>83.597999999999999</v>
      </c>
    </row>
    <row r="124" spans="1:10" ht="21.75" customHeight="1">
      <c r="A124" s="14">
        <v>121</v>
      </c>
      <c r="B124" s="14" t="s">
        <v>68</v>
      </c>
      <c r="C124" s="17" t="s">
        <v>69</v>
      </c>
      <c r="D124" s="14" t="s">
        <v>270</v>
      </c>
      <c r="E124" s="17" t="s">
        <v>271</v>
      </c>
      <c r="F124" s="18" t="s">
        <v>274</v>
      </c>
      <c r="G124" s="14" t="s">
        <v>275</v>
      </c>
      <c r="H124" s="14">
        <v>92.5</v>
      </c>
      <c r="I124" s="12">
        <v>85.33</v>
      </c>
      <c r="J124" s="12">
        <f>H124*0.4+I124*0.6</f>
        <v>88.198000000000008</v>
      </c>
    </row>
    <row r="125" spans="1:10" ht="21.75" customHeight="1">
      <c r="A125" s="14">
        <v>122</v>
      </c>
      <c r="B125" s="14" t="s">
        <v>68</v>
      </c>
      <c r="C125" s="17" t="s">
        <v>69</v>
      </c>
      <c r="D125" s="14" t="s">
        <v>270</v>
      </c>
      <c r="E125" s="17" t="s">
        <v>271</v>
      </c>
      <c r="F125" s="18" t="s">
        <v>276</v>
      </c>
      <c r="G125" s="14" t="s">
        <v>277</v>
      </c>
      <c r="H125" s="14">
        <v>92.5</v>
      </c>
      <c r="I125" s="12">
        <v>81.67</v>
      </c>
      <c r="J125" s="12">
        <f>H125*0.4+I125*0.6</f>
        <v>86.00200000000001</v>
      </c>
    </row>
    <row r="126" spans="1:10" ht="21.75" customHeight="1">
      <c r="A126" s="14">
        <v>123</v>
      </c>
      <c r="B126" s="14" t="s">
        <v>68</v>
      </c>
      <c r="C126" s="17" t="s">
        <v>69</v>
      </c>
      <c r="D126" s="14" t="s">
        <v>270</v>
      </c>
      <c r="E126" s="17" t="s">
        <v>271</v>
      </c>
      <c r="F126" s="18" t="s">
        <v>278</v>
      </c>
      <c r="G126" s="14" t="s">
        <v>279</v>
      </c>
      <c r="H126" s="14">
        <v>92</v>
      </c>
      <c r="I126" s="12">
        <v>74.67</v>
      </c>
      <c r="J126" s="12">
        <f>H126*0.4+I126*0.6</f>
        <v>81.602000000000004</v>
      </c>
    </row>
    <row r="127" spans="1:10" ht="21.75" customHeight="1">
      <c r="A127" s="14">
        <v>124</v>
      </c>
      <c r="B127" s="14" t="s">
        <v>68</v>
      </c>
      <c r="C127" s="17" t="s">
        <v>69</v>
      </c>
      <c r="D127" s="14" t="s">
        <v>270</v>
      </c>
      <c r="E127" s="17" t="s">
        <v>271</v>
      </c>
      <c r="F127" s="18" t="s">
        <v>280</v>
      </c>
      <c r="G127" s="14" t="s">
        <v>281</v>
      </c>
      <c r="H127" s="14">
        <v>90</v>
      </c>
      <c r="I127" s="12">
        <v>80.67</v>
      </c>
      <c r="J127" s="12">
        <f>H127*0.4+I127*0.6</f>
        <v>84.402000000000001</v>
      </c>
    </row>
    <row r="128" spans="1:10" ht="21.75" customHeight="1">
      <c r="A128" s="14">
        <v>125</v>
      </c>
      <c r="B128" s="14" t="s">
        <v>68</v>
      </c>
      <c r="C128" s="17" t="s">
        <v>69</v>
      </c>
      <c r="D128" s="14" t="s">
        <v>270</v>
      </c>
      <c r="E128" s="17" t="s">
        <v>271</v>
      </c>
      <c r="F128" s="18" t="s">
        <v>282</v>
      </c>
      <c r="G128" s="14" t="s">
        <v>283</v>
      </c>
      <c r="H128" s="14">
        <v>90</v>
      </c>
      <c r="I128" s="12">
        <v>87.67</v>
      </c>
      <c r="J128" s="12">
        <f>H128*0.4+I128*0.6</f>
        <v>88.602000000000004</v>
      </c>
    </row>
    <row r="129" spans="1:10" ht="21.75" customHeight="1">
      <c r="A129" s="14">
        <v>126</v>
      </c>
      <c r="B129" s="14" t="s">
        <v>68</v>
      </c>
      <c r="C129" s="17" t="s">
        <v>69</v>
      </c>
      <c r="D129" s="14" t="s">
        <v>270</v>
      </c>
      <c r="E129" s="17" t="s">
        <v>271</v>
      </c>
      <c r="F129" s="18" t="s">
        <v>284</v>
      </c>
      <c r="G129" s="14" t="s">
        <v>285</v>
      </c>
      <c r="H129" s="14">
        <v>89.5</v>
      </c>
      <c r="I129" s="12">
        <v>83</v>
      </c>
      <c r="J129" s="12">
        <f>H129*0.4+I129*0.6</f>
        <v>85.6</v>
      </c>
    </row>
    <row r="130" spans="1:10" ht="21.75" customHeight="1">
      <c r="A130" s="14">
        <v>127</v>
      </c>
      <c r="B130" s="14" t="s">
        <v>68</v>
      </c>
      <c r="C130" s="17" t="s">
        <v>69</v>
      </c>
      <c r="D130" s="14" t="s">
        <v>270</v>
      </c>
      <c r="E130" s="17" t="s">
        <v>271</v>
      </c>
      <c r="F130" s="18" t="s">
        <v>286</v>
      </c>
      <c r="G130" s="14" t="s">
        <v>287</v>
      </c>
      <c r="H130" s="14">
        <v>89</v>
      </c>
      <c r="I130" s="12">
        <v>84.67</v>
      </c>
      <c r="J130" s="12">
        <f>H130*0.4+I130*0.6</f>
        <v>86.402000000000001</v>
      </c>
    </row>
    <row r="131" spans="1:10" ht="21.75" customHeight="1">
      <c r="A131" s="14">
        <v>128</v>
      </c>
      <c r="B131" s="14" t="s">
        <v>68</v>
      </c>
      <c r="C131" s="17" t="s">
        <v>69</v>
      </c>
      <c r="D131" s="14" t="s">
        <v>270</v>
      </c>
      <c r="E131" s="17" t="s">
        <v>271</v>
      </c>
      <c r="F131" s="18" t="s">
        <v>288</v>
      </c>
      <c r="G131" s="14" t="s">
        <v>289</v>
      </c>
      <c r="H131" s="14">
        <v>88.5</v>
      </c>
      <c r="I131" s="12">
        <v>84</v>
      </c>
      <c r="J131" s="12">
        <f>H131*0.4+I131*0.6</f>
        <v>85.8</v>
      </c>
    </row>
    <row r="132" spans="1:10" ht="21.75" customHeight="1">
      <c r="A132" s="14">
        <v>129</v>
      </c>
      <c r="B132" s="14" t="s">
        <v>68</v>
      </c>
      <c r="C132" s="17" t="s">
        <v>69</v>
      </c>
      <c r="D132" s="14" t="s">
        <v>270</v>
      </c>
      <c r="E132" s="17" t="s">
        <v>271</v>
      </c>
      <c r="F132" s="18" t="s">
        <v>290</v>
      </c>
      <c r="G132" s="14" t="s">
        <v>291</v>
      </c>
      <c r="H132" s="14">
        <v>88.5</v>
      </c>
      <c r="I132" s="12">
        <v>83</v>
      </c>
      <c r="J132" s="12">
        <f>H132*0.4+I132*0.6</f>
        <v>85.199999999999989</v>
      </c>
    </row>
    <row r="133" spans="1:10" ht="21.75" customHeight="1">
      <c r="A133" s="14">
        <v>130</v>
      </c>
      <c r="B133" s="14" t="s">
        <v>68</v>
      </c>
      <c r="C133" s="17" t="s">
        <v>69</v>
      </c>
      <c r="D133" s="14" t="s">
        <v>270</v>
      </c>
      <c r="E133" s="17" t="s">
        <v>271</v>
      </c>
      <c r="F133" s="18" t="s">
        <v>292</v>
      </c>
      <c r="G133" s="14" t="s">
        <v>293</v>
      </c>
      <c r="H133" s="14">
        <v>87.5</v>
      </c>
      <c r="I133" s="12">
        <v>83.67</v>
      </c>
      <c r="J133" s="12">
        <f>H133*0.4+I133*0.6</f>
        <v>85.201999999999998</v>
      </c>
    </row>
    <row r="134" spans="1:10" ht="21.75" customHeight="1">
      <c r="A134" s="14">
        <v>131</v>
      </c>
      <c r="B134" s="14" t="s">
        <v>68</v>
      </c>
      <c r="C134" s="17" t="s">
        <v>69</v>
      </c>
      <c r="D134" s="14" t="s">
        <v>270</v>
      </c>
      <c r="E134" s="17" t="s">
        <v>271</v>
      </c>
      <c r="F134" s="18" t="s">
        <v>294</v>
      </c>
      <c r="G134" s="14" t="s">
        <v>295</v>
      </c>
      <c r="H134" s="14">
        <v>87.5</v>
      </c>
      <c r="I134" s="12">
        <v>82.67</v>
      </c>
      <c r="J134" s="12">
        <f>H134*0.4+I134*0.6</f>
        <v>84.602000000000004</v>
      </c>
    </row>
    <row r="135" spans="1:10" ht="21.75" customHeight="1">
      <c r="A135" s="14">
        <v>132</v>
      </c>
      <c r="B135" s="14" t="s">
        <v>68</v>
      </c>
      <c r="C135" s="17" t="s">
        <v>69</v>
      </c>
      <c r="D135" s="14" t="s">
        <v>270</v>
      </c>
      <c r="E135" s="17" t="s">
        <v>271</v>
      </c>
      <c r="F135" s="18" t="s">
        <v>296</v>
      </c>
      <c r="G135" s="14" t="s">
        <v>297</v>
      </c>
      <c r="H135" s="14">
        <v>87</v>
      </c>
      <c r="I135" s="12">
        <v>82.67</v>
      </c>
      <c r="J135" s="12">
        <f>H135*0.4+I135*0.6</f>
        <v>84.402000000000001</v>
      </c>
    </row>
    <row r="136" spans="1:10" ht="21.75" customHeight="1">
      <c r="A136" s="14">
        <v>133</v>
      </c>
      <c r="B136" s="14" t="s">
        <v>68</v>
      </c>
      <c r="C136" s="17" t="s">
        <v>69</v>
      </c>
      <c r="D136" s="14" t="s">
        <v>270</v>
      </c>
      <c r="E136" s="17" t="s">
        <v>271</v>
      </c>
      <c r="F136" s="18" t="s">
        <v>298</v>
      </c>
      <c r="G136" s="14" t="s">
        <v>299</v>
      </c>
      <c r="H136" s="14">
        <v>87</v>
      </c>
      <c r="I136" s="12">
        <v>83.67</v>
      </c>
      <c r="J136" s="12">
        <f>H136*0.4+I136*0.6</f>
        <v>85.00200000000001</v>
      </c>
    </row>
    <row r="137" spans="1:10" ht="21.75" customHeight="1">
      <c r="A137" s="14">
        <v>134</v>
      </c>
      <c r="B137" s="14" t="s">
        <v>68</v>
      </c>
      <c r="C137" s="17" t="s">
        <v>69</v>
      </c>
      <c r="D137" s="14" t="s">
        <v>270</v>
      </c>
      <c r="E137" s="17" t="s">
        <v>271</v>
      </c>
      <c r="F137" s="18" t="s">
        <v>300</v>
      </c>
      <c r="G137" s="14" t="s">
        <v>301</v>
      </c>
      <c r="H137" s="14">
        <v>87</v>
      </c>
      <c r="I137" s="12">
        <v>83.33</v>
      </c>
      <c r="J137" s="12">
        <f>H137*0.4+I137*0.6</f>
        <v>84.798000000000002</v>
      </c>
    </row>
    <row r="138" spans="1:10" ht="21.75" customHeight="1">
      <c r="A138" s="14">
        <v>135</v>
      </c>
      <c r="B138" s="14" t="s">
        <v>68</v>
      </c>
      <c r="C138" s="17" t="s">
        <v>69</v>
      </c>
      <c r="D138" s="14" t="s">
        <v>302</v>
      </c>
      <c r="E138" s="17" t="s">
        <v>303</v>
      </c>
      <c r="F138" s="18" t="s">
        <v>304</v>
      </c>
      <c r="G138" s="14" t="s">
        <v>305</v>
      </c>
      <c r="H138" s="14">
        <v>88</v>
      </c>
      <c r="I138" s="12">
        <v>76.33</v>
      </c>
      <c r="J138" s="12">
        <f>H138*0.4+I138*0.6</f>
        <v>80.99799999999999</v>
      </c>
    </row>
    <row r="139" spans="1:10" ht="21.75" customHeight="1">
      <c r="A139" s="14">
        <v>136</v>
      </c>
      <c r="B139" s="14" t="s">
        <v>68</v>
      </c>
      <c r="C139" s="17" t="s">
        <v>69</v>
      </c>
      <c r="D139" s="14" t="s">
        <v>302</v>
      </c>
      <c r="E139" s="17" t="s">
        <v>303</v>
      </c>
      <c r="F139" s="18" t="s">
        <v>306</v>
      </c>
      <c r="G139" s="14" t="s">
        <v>307</v>
      </c>
      <c r="H139" s="14">
        <v>81</v>
      </c>
      <c r="I139" s="12">
        <v>82</v>
      </c>
      <c r="J139" s="12">
        <f>H139*0.4+I139*0.6</f>
        <v>81.599999999999994</v>
      </c>
    </row>
    <row r="140" spans="1:10" ht="21.75" customHeight="1">
      <c r="A140" s="14">
        <v>137</v>
      </c>
      <c r="B140" s="14" t="s">
        <v>68</v>
      </c>
      <c r="C140" s="17" t="s">
        <v>69</v>
      </c>
      <c r="D140" s="14" t="s">
        <v>302</v>
      </c>
      <c r="E140" s="17" t="s">
        <v>303</v>
      </c>
      <c r="F140" s="18" t="s">
        <v>308</v>
      </c>
      <c r="G140" s="14" t="s">
        <v>309</v>
      </c>
      <c r="H140" s="14">
        <v>81</v>
      </c>
      <c r="I140" s="12">
        <v>81.33</v>
      </c>
      <c r="J140" s="12">
        <f>H140*0.4+I140*0.6</f>
        <v>81.197999999999993</v>
      </c>
    </row>
    <row r="141" spans="1:10" ht="21.75" customHeight="1">
      <c r="A141" s="14">
        <v>138</v>
      </c>
      <c r="B141" s="14" t="s">
        <v>68</v>
      </c>
      <c r="C141" s="17" t="s">
        <v>69</v>
      </c>
      <c r="D141" s="14" t="s">
        <v>302</v>
      </c>
      <c r="E141" s="17" t="s">
        <v>303</v>
      </c>
      <c r="F141" s="18" t="s">
        <v>310</v>
      </c>
      <c r="G141" s="14" t="s">
        <v>311</v>
      </c>
      <c r="H141" s="14">
        <v>79</v>
      </c>
      <c r="I141" s="12">
        <v>81.67</v>
      </c>
      <c r="J141" s="12">
        <f>H141*0.4+I141*0.6</f>
        <v>80.602000000000004</v>
      </c>
    </row>
    <row r="142" spans="1:10" ht="21.75" customHeight="1">
      <c r="A142" s="14">
        <v>139</v>
      </c>
      <c r="B142" s="14" t="s">
        <v>68</v>
      </c>
      <c r="C142" s="17" t="s">
        <v>69</v>
      </c>
      <c r="D142" s="14" t="s">
        <v>302</v>
      </c>
      <c r="E142" s="17" t="s">
        <v>303</v>
      </c>
      <c r="F142" s="18" t="s">
        <v>312</v>
      </c>
      <c r="G142" s="14" t="s">
        <v>313</v>
      </c>
      <c r="H142" s="14">
        <v>78</v>
      </c>
      <c r="I142" s="12">
        <v>79</v>
      </c>
      <c r="J142" s="12">
        <f>H142*0.4+I142*0.6</f>
        <v>78.599999999999994</v>
      </c>
    </row>
    <row r="143" spans="1:10" s="3" customFormat="1" ht="21.75" customHeight="1">
      <c r="A143" s="14">
        <v>140</v>
      </c>
      <c r="B143" s="14" t="s">
        <v>68</v>
      </c>
      <c r="C143" s="17" t="s">
        <v>69</v>
      </c>
      <c r="D143" s="14" t="s">
        <v>302</v>
      </c>
      <c r="E143" s="17" t="s">
        <v>303</v>
      </c>
      <c r="F143" s="18" t="s">
        <v>314</v>
      </c>
      <c r="G143" s="14" t="s">
        <v>315</v>
      </c>
      <c r="H143" s="14">
        <v>77</v>
      </c>
      <c r="I143" s="12">
        <v>78</v>
      </c>
      <c r="J143" s="12">
        <f>H143*0.4+I143*0.6</f>
        <v>77.599999999999994</v>
      </c>
    </row>
    <row r="144" spans="1:10" ht="21.75" customHeight="1">
      <c r="A144" s="14">
        <v>141</v>
      </c>
      <c r="B144" s="14" t="s">
        <v>68</v>
      </c>
      <c r="C144" s="17" t="s">
        <v>69</v>
      </c>
      <c r="D144" s="14" t="s">
        <v>316</v>
      </c>
      <c r="E144" s="17" t="s">
        <v>21</v>
      </c>
      <c r="F144" s="18" t="s">
        <v>317</v>
      </c>
      <c r="G144" s="14" t="s">
        <v>318</v>
      </c>
      <c r="H144" s="14">
        <v>84</v>
      </c>
      <c r="I144" s="12">
        <v>0</v>
      </c>
      <c r="J144" s="12">
        <f>H144*0.4+I144*0.6</f>
        <v>33.6</v>
      </c>
    </row>
    <row r="145" spans="1:10" ht="21.75" customHeight="1">
      <c r="A145" s="14">
        <v>142</v>
      </c>
      <c r="B145" s="14" t="s">
        <v>68</v>
      </c>
      <c r="C145" s="17" t="s">
        <v>69</v>
      </c>
      <c r="D145" s="14" t="s">
        <v>316</v>
      </c>
      <c r="E145" s="17" t="s">
        <v>21</v>
      </c>
      <c r="F145" s="18" t="s">
        <v>319</v>
      </c>
      <c r="G145" s="14" t="s">
        <v>320</v>
      </c>
      <c r="H145" s="14">
        <v>83</v>
      </c>
      <c r="I145" s="12">
        <v>84.67</v>
      </c>
      <c r="J145" s="12">
        <f>H145*0.4+I145*0.6</f>
        <v>84.00200000000001</v>
      </c>
    </row>
    <row r="146" spans="1:10" ht="21.75" customHeight="1">
      <c r="A146" s="14">
        <v>143</v>
      </c>
      <c r="B146" s="14" t="s">
        <v>68</v>
      </c>
      <c r="C146" s="17" t="s">
        <v>69</v>
      </c>
      <c r="D146" s="14" t="s">
        <v>316</v>
      </c>
      <c r="E146" s="17" t="s">
        <v>21</v>
      </c>
      <c r="F146" s="18" t="s">
        <v>321</v>
      </c>
      <c r="G146" s="14" t="s">
        <v>322</v>
      </c>
      <c r="H146" s="14">
        <v>83</v>
      </c>
      <c r="I146" s="12">
        <v>83.67</v>
      </c>
      <c r="J146" s="12">
        <f>H146*0.4+I146*0.6</f>
        <v>83.402000000000001</v>
      </c>
    </row>
    <row r="147" spans="1:10" ht="21.75" customHeight="1">
      <c r="A147" s="14">
        <v>144</v>
      </c>
      <c r="B147" s="14" t="s">
        <v>68</v>
      </c>
      <c r="C147" s="17" t="s">
        <v>69</v>
      </c>
      <c r="D147" s="14" t="s">
        <v>316</v>
      </c>
      <c r="E147" s="17" t="s">
        <v>21</v>
      </c>
      <c r="F147" s="18" t="s">
        <v>323</v>
      </c>
      <c r="G147" s="14" t="s">
        <v>324</v>
      </c>
      <c r="H147" s="14">
        <v>80</v>
      </c>
      <c r="I147" s="12">
        <v>79.33</v>
      </c>
      <c r="J147" s="12">
        <f>H147*0.4+I147*0.6</f>
        <v>79.597999999999999</v>
      </c>
    </row>
    <row r="148" spans="1:10" ht="21.75" customHeight="1">
      <c r="A148" s="14">
        <v>145</v>
      </c>
      <c r="B148" s="14" t="s">
        <v>68</v>
      </c>
      <c r="C148" s="17" t="s">
        <v>69</v>
      </c>
      <c r="D148" s="14" t="s">
        <v>316</v>
      </c>
      <c r="E148" s="17" t="s">
        <v>21</v>
      </c>
      <c r="F148" s="18" t="s">
        <v>325</v>
      </c>
      <c r="G148" s="14" t="s">
        <v>326</v>
      </c>
      <c r="H148" s="14">
        <v>79</v>
      </c>
      <c r="I148" s="12">
        <v>81.33</v>
      </c>
      <c r="J148" s="12">
        <f>H148*0.4+I148*0.6</f>
        <v>80.397999999999996</v>
      </c>
    </row>
    <row r="149" spans="1:10" ht="21.75" customHeight="1">
      <c r="A149" s="14">
        <v>146</v>
      </c>
      <c r="B149" s="14" t="s">
        <v>68</v>
      </c>
      <c r="C149" s="17" t="s">
        <v>69</v>
      </c>
      <c r="D149" s="14" t="s">
        <v>316</v>
      </c>
      <c r="E149" s="17" t="s">
        <v>21</v>
      </c>
      <c r="F149" s="18" t="s">
        <v>327</v>
      </c>
      <c r="G149" s="14" t="s">
        <v>328</v>
      </c>
      <c r="H149" s="14">
        <v>78</v>
      </c>
      <c r="I149" s="12">
        <v>84.33</v>
      </c>
      <c r="J149" s="12">
        <f>H149*0.4+I149*0.6</f>
        <v>81.798000000000002</v>
      </c>
    </row>
    <row r="150" spans="1:10" ht="21.75" customHeight="1">
      <c r="A150" s="14">
        <v>147</v>
      </c>
      <c r="B150" s="14" t="s">
        <v>68</v>
      </c>
      <c r="C150" s="17" t="s">
        <v>69</v>
      </c>
      <c r="D150" s="14" t="s">
        <v>316</v>
      </c>
      <c r="E150" s="17" t="s">
        <v>21</v>
      </c>
      <c r="F150" s="18" t="s">
        <v>329</v>
      </c>
      <c r="G150" s="14" t="s">
        <v>330</v>
      </c>
      <c r="H150" s="14">
        <v>77</v>
      </c>
      <c r="I150" s="12">
        <v>82.67</v>
      </c>
      <c r="J150" s="12">
        <f>H150*0.4+I150*0.6</f>
        <v>80.402000000000001</v>
      </c>
    </row>
    <row r="151" spans="1:10" ht="21.75" customHeight="1">
      <c r="A151" s="14">
        <v>148</v>
      </c>
      <c r="B151" s="14" t="s">
        <v>68</v>
      </c>
      <c r="C151" s="17" t="s">
        <v>69</v>
      </c>
      <c r="D151" s="14" t="s">
        <v>316</v>
      </c>
      <c r="E151" s="17" t="s">
        <v>21</v>
      </c>
      <c r="F151" s="18" t="s">
        <v>331</v>
      </c>
      <c r="G151" s="14" t="s">
        <v>332</v>
      </c>
      <c r="H151" s="14">
        <v>77</v>
      </c>
      <c r="I151" s="12">
        <v>84.67</v>
      </c>
      <c r="J151" s="12">
        <f>H151*0.4+I151*0.6</f>
        <v>81.602000000000004</v>
      </c>
    </row>
    <row r="152" spans="1:10" ht="21.75" customHeight="1">
      <c r="A152" s="14">
        <v>149</v>
      </c>
      <c r="B152" s="14" t="s">
        <v>68</v>
      </c>
      <c r="C152" s="17" t="s">
        <v>69</v>
      </c>
      <c r="D152" s="14" t="s">
        <v>316</v>
      </c>
      <c r="E152" s="17" t="s">
        <v>21</v>
      </c>
      <c r="F152" s="18" t="s">
        <v>333</v>
      </c>
      <c r="G152" s="14" t="s">
        <v>334</v>
      </c>
      <c r="H152" s="14">
        <v>77</v>
      </c>
      <c r="I152" s="12">
        <v>80.33</v>
      </c>
      <c r="J152" s="12">
        <f>H152*0.4+I152*0.6</f>
        <v>78.998000000000005</v>
      </c>
    </row>
    <row r="153" spans="1:10" ht="21.75" customHeight="1">
      <c r="A153" s="14">
        <v>150</v>
      </c>
      <c r="B153" s="14" t="s">
        <v>68</v>
      </c>
      <c r="C153" s="17" t="s">
        <v>69</v>
      </c>
      <c r="D153" s="14" t="s">
        <v>316</v>
      </c>
      <c r="E153" s="17" t="s">
        <v>21</v>
      </c>
      <c r="F153" s="18" t="s">
        <v>335</v>
      </c>
      <c r="G153" s="14" t="s">
        <v>336</v>
      </c>
      <c r="H153" s="14">
        <v>77</v>
      </c>
      <c r="I153" s="12">
        <v>81.33</v>
      </c>
      <c r="J153" s="12">
        <f>H153*0.4+I153*0.6</f>
        <v>79.597999999999999</v>
      </c>
    </row>
    <row r="154" spans="1:10" ht="21.75" customHeight="1">
      <c r="A154" s="14">
        <v>151</v>
      </c>
      <c r="B154" s="14" t="s">
        <v>68</v>
      </c>
      <c r="C154" s="17" t="s">
        <v>69</v>
      </c>
      <c r="D154" s="14" t="s">
        <v>316</v>
      </c>
      <c r="E154" s="17" t="s">
        <v>21</v>
      </c>
      <c r="F154" s="18" t="s">
        <v>337</v>
      </c>
      <c r="G154" s="14" t="s">
        <v>338</v>
      </c>
      <c r="H154" s="14">
        <v>77</v>
      </c>
      <c r="I154" s="12">
        <v>83.67</v>
      </c>
      <c r="J154" s="12">
        <f>H154*0.4+I154*0.6</f>
        <v>81.001999999999995</v>
      </c>
    </row>
    <row r="155" spans="1:10" ht="21.75" customHeight="1">
      <c r="A155" s="14">
        <v>152</v>
      </c>
      <c r="B155" s="14" t="s">
        <v>68</v>
      </c>
      <c r="C155" s="17" t="s">
        <v>69</v>
      </c>
      <c r="D155" s="14" t="s">
        <v>339</v>
      </c>
      <c r="E155" s="17" t="s">
        <v>45</v>
      </c>
      <c r="F155" s="18" t="s">
        <v>340</v>
      </c>
      <c r="G155" s="14" t="s">
        <v>341</v>
      </c>
      <c r="H155" s="14">
        <v>93</v>
      </c>
      <c r="I155" s="12">
        <v>82.33</v>
      </c>
      <c r="J155" s="12">
        <f>H155*0.4+I155*0.6</f>
        <v>86.597999999999999</v>
      </c>
    </row>
    <row r="156" spans="1:10" ht="21.75" customHeight="1">
      <c r="A156" s="14">
        <v>153</v>
      </c>
      <c r="B156" s="14" t="s">
        <v>68</v>
      </c>
      <c r="C156" s="17" t="s">
        <v>69</v>
      </c>
      <c r="D156" s="14" t="s">
        <v>339</v>
      </c>
      <c r="E156" s="17" t="s">
        <v>45</v>
      </c>
      <c r="F156" s="18" t="s">
        <v>342</v>
      </c>
      <c r="G156" s="14" t="s">
        <v>343</v>
      </c>
      <c r="H156" s="14">
        <v>90</v>
      </c>
      <c r="I156" s="12">
        <v>86</v>
      </c>
      <c r="J156" s="12">
        <f>H156*0.4+I156*0.6</f>
        <v>87.6</v>
      </c>
    </row>
    <row r="157" spans="1:10" ht="21.75" customHeight="1">
      <c r="A157" s="14">
        <v>154</v>
      </c>
      <c r="B157" s="14" t="s">
        <v>68</v>
      </c>
      <c r="C157" s="17" t="s">
        <v>69</v>
      </c>
      <c r="D157" s="14" t="s">
        <v>339</v>
      </c>
      <c r="E157" s="17" t="s">
        <v>45</v>
      </c>
      <c r="F157" s="18" t="s">
        <v>344</v>
      </c>
      <c r="G157" s="14" t="s">
        <v>345</v>
      </c>
      <c r="H157" s="14">
        <v>87</v>
      </c>
      <c r="I157" s="12">
        <v>82.33</v>
      </c>
      <c r="J157" s="12">
        <f>H157*0.4+I157*0.6</f>
        <v>84.198000000000008</v>
      </c>
    </row>
    <row r="158" spans="1:10" ht="21.75" customHeight="1">
      <c r="A158" s="14">
        <v>155</v>
      </c>
      <c r="B158" s="14" t="s">
        <v>68</v>
      </c>
      <c r="C158" s="17" t="s">
        <v>69</v>
      </c>
      <c r="D158" s="14" t="s">
        <v>339</v>
      </c>
      <c r="E158" s="17" t="s">
        <v>45</v>
      </c>
      <c r="F158" s="18" t="s">
        <v>346</v>
      </c>
      <c r="G158" s="14" t="s">
        <v>347</v>
      </c>
      <c r="H158" s="14">
        <v>83</v>
      </c>
      <c r="I158" s="12">
        <v>82.67</v>
      </c>
      <c r="J158" s="12">
        <f>H158*0.4+I158*0.6</f>
        <v>82.801999999999992</v>
      </c>
    </row>
    <row r="159" spans="1:10" ht="21.75" customHeight="1">
      <c r="A159" s="14">
        <v>156</v>
      </c>
      <c r="B159" s="14" t="s">
        <v>68</v>
      </c>
      <c r="C159" s="17" t="s">
        <v>69</v>
      </c>
      <c r="D159" s="14" t="s">
        <v>339</v>
      </c>
      <c r="E159" s="17" t="s">
        <v>45</v>
      </c>
      <c r="F159" s="18" t="s">
        <v>348</v>
      </c>
      <c r="G159" s="14" t="s">
        <v>349</v>
      </c>
      <c r="H159" s="14">
        <v>83</v>
      </c>
      <c r="I159" s="12">
        <v>80.67</v>
      </c>
      <c r="J159" s="12">
        <f>H159*0.4+I159*0.6</f>
        <v>81.602000000000004</v>
      </c>
    </row>
    <row r="160" spans="1:10" ht="21.75" customHeight="1">
      <c r="A160" s="14">
        <v>157</v>
      </c>
      <c r="B160" s="14" t="s">
        <v>68</v>
      </c>
      <c r="C160" s="17" t="s">
        <v>69</v>
      </c>
      <c r="D160" s="14" t="s">
        <v>350</v>
      </c>
      <c r="E160" s="17" t="s">
        <v>29</v>
      </c>
      <c r="F160" s="18" t="s">
        <v>351</v>
      </c>
      <c r="G160" s="14" t="s">
        <v>352</v>
      </c>
      <c r="H160" s="14">
        <v>92</v>
      </c>
      <c r="I160" s="12">
        <v>78.33</v>
      </c>
      <c r="J160" s="12">
        <f>H160*0.4+I160*0.6</f>
        <v>83.798000000000002</v>
      </c>
    </row>
    <row r="161" spans="1:10" ht="21.75" customHeight="1">
      <c r="A161" s="14">
        <v>158</v>
      </c>
      <c r="B161" s="14" t="s">
        <v>68</v>
      </c>
      <c r="C161" s="17" t="s">
        <v>69</v>
      </c>
      <c r="D161" s="14" t="s">
        <v>350</v>
      </c>
      <c r="E161" s="17" t="s">
        <v>29</v>
      </c>
      <c r="F161" s="18" t="s">
        <v>353</v>
      </c>
      <c r="G161" s="14" t="s">
        <v>354</v>
      </c>
      <c r="H161" s="14">
        <v>92</v>
      </c>
      <c r="I161" s="12">
        <v>77</v>
      </c>
      <c r="J161" s="12">
        <f>H161*0.4+I161*0.6</f>
        <v>83</v>
      </c>
    </row>
    <row r="162" spans="1:10" ht="21.75" customHeight="1">
      <c r="A162" s="14">
        <v>159</v>
      </c>
      <c r="B162" s="14" t="s">
        <v>68</v>
      </c>
      <c r="C162" s="17" t="s">
        <v>69</v>
      </c>
      <c r="D162" s="14" t="s">
        <v>350</v>
      </c>
      <c r="E162" s="17" t="s">
        <v>29</v>
      </c>
      <c r="F162" s="18" t="s">
        <v>355</v>
      </c>
      <c r="G162" s="14" t="s">
        <v>356</v>
      </c>
      <c r="H162" s="14">
        <v>88</v>
      </c>
      <c r="I162" s="12">
        <v>0</v>
      </c>
      <c r="J162" s="12">
        <f>H162*0.4+I162*0.6</f>
        <v>35.200000000000003</v>
      </c>
    </row>
    <row r="163" spans="1:10" ht="21.75" customHeight="1">
      <c r="A163" s="14">
        <v>160</v>
      </c>
      <c r="B163" s="14" t="s">
        <v>68</v>
      </c>
      <c r="C163" s="17" t="s">
        <v>69</v>
      </c>
      <c r="D163" s="14" t="s">
        <v>350</v>
      </c>
      <c r="E163" s="17" t="s">
        <v>29</v>
      </c>
      <c r="F163" s="18" t="s">
        <v>357</v>
      </c>
      <c r="G163" s="14" t="s">
        <v>358</v>
      </c>
      <c r="H163" s="14">
        <v>87</v>
      </c>
      <c r="I163" s="12">
        <v>80.33</v>
      </c>
      <c r="J163" s="12">
        <f>H163*0.4+I163*0.6</f>
        <v>82.998000000000005</v>
      </c>
    </row>
    <row r="164" spans="1:10" ht="21.75" customHeight="1">
      <c r="A164" s="14">
        <v>161</v>
      </c>
      <c r="B164" s="14" t="s">
        <v>68</v>
      </c>
      <c r="C164" s="17" t="s">
        <v>69</v>
      </c>
      <c r="D164" s="14" t="s">
        <v>350</v>
      </c>
      <c r="E164" s="17" t="s">
        <v>29</v>
      </c>
      <c r="F164" s="18" t="s">
        <v>359</v>
      </c>
      <c r="G164" s="14" t="s">
        <v>360</v>
      </c>
      <c r="H164" s="14">
        <v>83</v>
      </c>
      <c r="I164" s="12">
        <v>79.67</v>
      </c>
      <c r="J164" s="12">
        <f>H164*0.4+I164*0.6</f>
        <v>81.00200000000001</v>
      </c>
    </row>
    <row r="165" spans="1:10" ht="21.75" customHeight="1">
      <c r="A165" s="14">
        <v>162</v>
      </c>
      <c r="B165" s="14" t="s">
        <v>68</v>
      </c>
      <c r="C165" s="17" t="s">
        <v>69</v>
      </c>
      <c r="D165" s="14" t="s">
        <v>350</v>
      </c>
      <c r="E165" s="17" t="s">
        <v>29</v>
      </c>
      <c r="F165" s="18" t="s">
        <v>361</v>
      </c>
      <c r="G165" s="14" t="s">
        <v>362</v>
      </c>
      <c r="H165" s="14">
        <v>81</v>
      </c>
      <c r="I165" s="12">
        <v>82.33</v>
      </c>
      <c r="J165" s="12">
        <f>H165*0.4+I165*0.6</f>
        <v>81.798000000000002</v>
      </c>
    </row>
    <row r="166" spans="1:10" ht="21.75" customHeight="1">
      <c r="A166" s="14">
        <v>163</v>
      </c>
      <c r="B166" s="14" t="s">
        <v>68</v>
      </c>
      <c r="C166" s="17" t="s">
        <v>69</v>
      </c>
      <c r="D166" s="14" t="s">
        <v>350</v>
      </c>
      <c r="E166" s="17" t="s">
        <v>29</v>
      </c>
      <c r="F166" s="18" t="s">
        <v>363</v>
      </c>
      <c r="G166" s="14" t="s">
        <v>364</v>
      </c>
      <c r="H166" s="14">
        <v>74</v>
      </c>
      <c r="I166" s="12">
        <v>80.33</v>
      </c>
      <c r="J166" s="12">
        <f>H166*0.4+I166*0.6</f>
        <v>77.798000000000002</v>
      </c>
    </row>
    <row r="167" spans="1:10" ht="21.75" customHeight="1">
      <c r="A167" s="14">
        <v>164</v>
      </c>
      <c r="B167" s="14" t="s">
        <v>68</v>
      </c>
      <c r="C167" s="17" t="s">
        <v>69</v>
      </c>
      <c r="D167" s="14" t="s">
        <v>350</v>
      </c>
      <c r="E167" s="17" t="s">
        <v>29</v>
      </c>
      <c r="F167" s="18" t="s">
        <v>365</v>
      </c>
      <c r="G167" s="14" t="s">
        <v>366</v>
      </c>
      <c r="H167" s="14">
        <v>74</v>
      </c>
      <c r="I167" s="12">
        <v>83.67</v>
      </c>
      <c r="J167" s="12">
        <f>H167*0.4+I167*0.6</f>
        <v>79.801999999999992</v>
      </c>
    </row>
    <row r="168" spans="1:10" ht="21.75" customHeight="1">
      <c r="A168" s="14">
        <v>165</v>
      </c>
      <c r="B168" s="14" t="s">
        <v>68</v>
      </c>
      <c r="C168" s="17" t="s">
        <v>69</v>
      </c>
      <c r="D168" s="14" t="s">
        <v>350</v>
      </c>
      <c r="E168" s="17" t="s">
        <v>29</v>
      </c>
      <c r="F168" s="18" t="s">
        <v>367</v>
      </c>
      <c r="G168" s="14" t="s">
        <v>368</v>
      </c>
      <c r="H168" s="14">
        <v>73</v>
      </c>
      <c r="I168" s="12">
        <v>81.33</v>
      </c>
      <c r="J168" s="12">
        <f>H168*0.4+I168*0.6</f>
        <v>77.99799999999999</v>
      </c>
    </row>
    <row r="169" spans="1:10" ht="21.75" customHeight="1">
      <c r="A169" s="14">
        <v>166</v>
      </c>
      <c r="B169" s="14" t="s">
        <v>68</v>
      </c>
      <c r="C169" s="17" t="s">
        <v>69</v>
      </c>
      <c r="D169" s="14" t="s">
        <v>350</v>
      </c>
      <c r="E169" s="17" t="s">
        <v>29</v>
      </c>
      <c r="F169" s="18" t="s">
        <v>369</v>
      </c>
      <c r="G169" s="14" t="s">
        <v>370</v>
      </c>
      <c r="H169" s="14">
        <v>72</v>
      </c>
      <c r="I169" s="12">
        <v>73.33</v>
      </c>
      <c r="J169" s="12">
        <f>H169*0.4+I169*0.6</f>
        <v>72.798000000000002</v>
      </c>
    </row>
    <row r="170" spans="1:10" ht="21.75" customHeight="1">
      <c r="A170" s="14">
        <v>167</v>
      </c>
      <c r="B170" s="14" t="s">
        <v>68</v>
      </c>
      <c r="C170" s="17" t="s">
        <v>69</v>
      </c>
      <c r="D170" s="14" t="s">
        <v>371</v>
      </c>
      <c r="E170" s="17" t="s">
        <v>372</v>
      </c>
      <c r="F170" s="18" t="s">
        <v>373</v>
      </c>
      <c r="G170" s="14" t="s">
        <v>374</v>
      </c>
      <c r="H170" s="14">
        <v>93</v>
      </c>
      <c r="I170" s="12">
        <v>84.67</v>
      </c>
      <c r="J170" s="12">
        <f>H170*0.4+I170*0.6</f>
        <v>88.00200000000001</v>
      </c>
    </row>
    <row r="171" spans="1:10" ht="21.75" customHeight="1">
      <c r="A171" s="14">
        <v>168</v>
      </c>
      <c r="B171" s="14" t="s">
        <v>68</v>
      </c>
      <c r="C171" s="17" t="s">
        <v>69</v>
      </c>
      <c r="D171" s="14" t="s">
        <v>371</v>
      </c>
      <c r="E171" s="17" t="s">
        <v>372</v>
      </c>
      <c r="F171" s="18" t="s">
        <v>375</v>
      </c>
      <c r="G171" s="14" t="s">
        <v>376</v>
      </c>
      <c r="H171" s="14">
        <v>88</v>
      </c>
      <c r="I171" s="12">
        <v>84.67</v>
      </c>
      <c r="J171" s="12">
        <f>H171*0.4+I171*0.6</f>
        <v>86.00200000000001</v>
      </c>
    </row>
    <row r="172" spans="1:10" ht="21.75" customHeight="1">
      <c r="A172" s="14">
        <v>169</v>
      </c>
      <c r="B172" s="14" t="s">
        <v>68</v>
      </c>
      <c r="C172" s="17" t="s">
        <v>69</v>
      </c>
      <c r="D172" s="14" t="s">
        <v>371</v>
      </c>
      <c r="E172" s="17" t="s">
        <v>372</v>
      </c>
      <c r="F172" s="18" t="s">
        <v>377</v>
      </c>
      <c r="G172" s="14" t="s">
        <v>378</v>
      </c>
      <c r="H172" s="14">
        <v>86</v>
      </c>
      <c r="I172" s="12">
        <v>79</v>
      </c>
      <c r="J172" s="12">
        <f>H172*0.4+I172*0.6</f>
        <v>81.8</v>
      </c>
    </row>
    <row r="173" spans="1:10" ht="21.75" customHeight="1">
      <c r="A173" s="14">
        <v>170</v>
      </c>
      <c r="B173" s="14" t="s">
        <v>68</v>
      </c>
      <c r="C173" s="17" t="s">
        <v>69</v>
      </c>
      <c r="D173" s="14" t="s">
        <v>371</v>
      </c>
      <c r="E173" s="17" t="s">
        <v>372</v>
      </c>
      <c r="F173" s="18" t="s">
        <v>379</v>
      </c>
      <c r="G173" s="14" t="s">
        <v>380</v>
      </c>
      <c r="H173" s="14">
        <v>85</v>
      </c>
      <c r="I173" s="12">
        <v>81</v>
      </c>
      <c r="J173" s="12">
        <f>H173*0.4+I173*0.6</f>
        <v>82.6</v>
      </c>
    </row>
    <row r="174" spans="1:10" ht="21.75" customHeight="1">
      <c r="A174" s="14">
        <v>171</v>
      </c>
      <c r="B174" s="14" t="s">
        <v>68</v>
      </c>
      <c r="C174" s="17" t="s">
        <v>69</v>
      </c>
      <c r="D174" s="14" t="s">
        <v>371</v>
      </c>
      <c r="E174" s="17" t="s">
        <v>372</v>
      </c>
      <c r="F174" s="18" t="s">
        <v>381</v>
      </c>
      <c r="G174" s="14" t="s">
        <v>382</v>
      </c>
      <c r="H174" s="14">
        <v>85</v>
      </c>
      <c r="I174" s="12">
        <v>78.67</v>
      </c>
      <c r="J174" s="12">
        <f>H174*0.4+I174*0.6</f>
        <v>81.201999999999998</v>
      </c>
    </row>
    <row r="175" spans="1:10" ht="21.75" customHeight="1">
      <c r="A175" s="14">
        <v>172</v>
      </c>
      <c r="B175" s="14" t="s">
        <v>68</v>
      </c>
      <c r="C175" s="17" t="s">
        <v>69</v>
      </c>
      <c r="D175" s="14" t="s">
        <v>371</v>
      </c>
      <c r="E175" s="17" t="s">
        <v>372</v>
      </c>
      <c r="F175" s="18" t="s">
        <v>383</v>
      </c>
      <c r="G175" s="14" t="s">
        <v>384</v>
      </c>
      <c r="H175" s="14">
        <v>83</v>
      </c>
      <c r="I175" s="12">
        <v>0</v>
      </c>
      <c r="J175" s="12">
        <f>H175*0.4+I175*0.6</f>
        <v>33.200000000000003</v>
      </c>
    </row>
    <row r="176" spans="1:10" ht="21.75" customHeight="1">
      <c r="A176" s="14">
        <v>173</v>
      </c>
      <c r="B176" s="14" t="s">
        <v>68</v>
      </c>
      <c r="C176" s="17" t="s">
        <v>69</v>
      </c>
      <c r="D176" s="14" t="s">
        <v>371</v>
      </c>
      <c r="E176" s="17" t="s">
        <v>372</v>
      </c>
      <c r="F176" s="18" t="s">
        <v>385</v>
      </c>
      <c r="G176" s="14" t="s">
        <v>386</v>
      </c>
      <c r="H176" s="14">
        <v>82</v>
      </c>
      <c r="I176" s="12">
        <v>87</v>
      </c>
      <c r="J176" s="12">
        <f>H176*0.4+I176*0.6</f>
        <v>85</v>
      </c>
    </row>
    <row r="177" spans="1:10" ht="21.75" customHeight="1">
      <c r="A177" s="14">
        <v>174</v>
      </c>
      <c r="B177" s="14" t="s">
        <v>68</v>
      </c>
      <c r="C177" s="17" t="s">
        <v>69</v>
      </c>
      <c r="D177" s="14" t="s">
        <v>371</v>
      </c>
      <c r="E177" s="17" t="s">
        <v>372</v>
      </c>
      <c r="F177" s="18" t="s">
        <v>387</v>
      </c>
      <c r="G177" s="14" t="s">
        <v>388</v>
      </c>
      <c r="H177" s="14">
        <v>82</v>
      </c>
      <c r="I177" s="12">
        <v>79.33</v>
      </c>
      <c r="J177" s="12">
        <f>H177*0.4+I177*0.6</f>
        <v>80.397999999999996</v>
      </c>
    </row>
    <row r="178" spans="1:10" ht="21.75" customHeight="1">
      <c r="A178" s="14">
        <v>175</v>
      </c>
      <c r="B178" s="14" t="s">
        <v>68</v>
      </c>
      <c r="C178" s="17" t="s">
        <v>69</v>
      </c>
      <c r="D178" s="14" t="s">
        <v>371</v>
      </c>
      <c r="E178" s="17" t="s">
        <v>372</v>
      </c>
      <c r="F178" s="18" t="s">
        <v>389</v>
      </c>
      <c r="G178" s="14" t="s">
        <v>390</v>
      </c>
      <c r="H178" s="14">
        <v>82</v>
      </c>
      <c r="I178" s="12">
        <v>82.67</v>
      </c>
      <c r="J178" s="12">
        <f>H178*0.4+I178*0.6</f>
        <v>82.402000000000001</v>
      </c>
    </row>
    <row r="179" spans="1:10" ht="21.75" customHeight="1">
      <c r="A179" s="14">
        <v>176</v>
      </c>
      <c r="B179" s="14" t="s">
        <v>68</v>
      </c>
      <c r="C179" s="17" t="s">
        <v>69</v>
      </c>
      <c r="D179" s="14" t="s">
        <v>371</v>
      </c>
      <c r="E179" s="17" t="s">
        <v>372</v>
      </c>
      <c r="F179" s="18" t="s">
        <v>391</v>
      </c>
      <c r="G179" s="14" t="s">
        <v>392</v>
      </c>
      <c r="H179" s="14">
        <v>81</v>
      </c>
      <c r="I179" s="12">
        <v>85.5</v>
      </c>
      <c r="J179" s="12">
        <f>H179*0.4+I179*0.6</f>
        <v>83.699999999999989</v>
      </c>
    </row>
    <row r="180" spans="1:10" ht="21.75" customHeight="1">
      <c r="A180" s="14">
        <v>177</v>
      </c>
      <c r="B180" s="14" t="s">
        <v>68</v>
      </c>
      <c r="C180" s="17" t="s">
        <v>69</v>
      </c>
      <c r="D180" s="14" t="s">
        <v>371</v>
      </c>
      <c r="E180" s="17" t="s">
        <v>372</v>
      </c>
      <c r="F180" s="18" t="s">
        <v>393</v>
      </c>
      <c r="G180" s="14" t="s">
        <v>394</v>
      </c>
      <c r="H180" s="14">
        <v>79</v>
      </c>
      <c r="I180" s="12">
        <v>85.83</v>
      </c>
      <c r="J180" s="12">
        <f>H180*0.4+I180*0.6</f>
        <v>83.097999999999999</v>
      </c>
    </row>
    <row r="181" spans="1:10" ht="21.75" customHeight="1">
      <c r="A181" s="14">
        <v>178</v>
      </c>
      <c r="B181" s="14" t="s">
        <v>68</v>
      </c>
      <c r="C181" s="17" t="s">
        <v>69</v>
      </c>
      <c r="D181" s="14" t="s">
        <v>371</v>
      </c>
      <c r="E181" s="17" t="s">
        <v>372</v>
      </c>
      <c r="F181" s="18" t="s">
        <v>395</v>
      </c>
      <c r="G181" s="14" t="s">
        <v>396</v>
      </c>
      <c r="H181" s="14">
        <v>77</v>
      </c>
      <c r="I181" s="12">
        <v>0</v>
      </c>
      <c r="J181" s="12">
        <f>H181*0.4+I181*0.6</f>
        <v>30.8</v>
      </c>
    </row>
    <row r="182" spans="1:10" ht="21.75" customHeight="1">
      <c r="A182" s="14">
        <v>179</v>
      </c>
      <c r="B182" s="14" t="s">
        <v>68</v>
      </c>
      <c r="C182" s="17" t="s">
        <v>69</v>
      </c>
      <c r="D182" s="14" t="s">
        <v>371</v>
      </c>
      <c r="E182" s="17" t="s">
        <v>372</v>
      </c>
      <c r="F182" s="18" t="s">
        <v>397</v>
      </c>
      <c r="G182" s="14" t="s">
        <v>398</v>
      </c>
      <c r="H182" s="14">
        <v>73</v>
      </c>
      <c r="I182" s="12">
        <v>83.83</v>
      </c>
      <c r="J182" s="12">
        <f>H182*0.4+I182*0.6</f>
        <v>79.49799999999999</v>
      </c>
    </row>
    <row r="183" spans="1:10" ht="21.75" customHeight="1">
      <c r="A183" s="14">
        <v>180</v>
      </c>
      <c r="B183" s="14" t="s">
        <v>68</v>
      </c>
      <c r="C183" s="17" t="s">
        <v>69</v>
      </c>
      <c r="D183" s="14" t="s">
        <v>371</v>
      </c>
      <c r="E183" s="17" t="s">
        <v>372</v>
      </c>
      <c r="F183" s="18" t="s">
        <v>399</v>
      </c>
      <c r="G183" s="14" t="s">
        <v>400</v>
      </c>
      <c r="H183" s="14">
        <v>73</v>
      </c>
      <c r="I183" s="12">
        <v>82.33</v>
      </c>
      <c r="J183" s="12">
        <f>H183*0.4+I183*0.6</f>
        <v>78.597999999999999</v>
      </c>
    </row>
    <row r="184" spans="1:10" ht="21.75" customHeight="1">
      <c r="A184" s="14">
        <v>181</v>
      </c>
      <c r="B184" s="14" t="s">
        <v>68</v>
      </c>
      <c r="C184" s="17" t="s">
        <v>69</v>
      </c>
      <c r="D184" s="14" t="s">
        <v>401</v>
      </c>
      <c r="E184" s="17" t="s">
        <v>55</v>
      </c>
      <c r="F184" s="18" t="s">
        <v>402</v>
      </c>
      <c r="G184" s="14" t="s">
        <v>403</v>
      </c>
      <c r="H184" s="14">
        <v>92</v>
      </c>
      <c r="I184" s="12">
        <v>83.33</v>
      </c>
      <c r="J184" s="12">
        <f>H184*0.4+I184*0.6</f>
        <v>86.798000000000002</v>
      </c>
    </row>
    <row r="185" spans="1:10" ht="21.75" customHeight="1">
      <c r="A185" s="14">
        <v>182</v>
      </c>
      <c r="B185" s="14" t="s">
        <v>68</v>
      </c>
      <c r="C185" s="17" t="s">
        <v>69</v>
      </c>
      <c r="D185" s="14" t="s">
        <v>401</v>
      </c>
      <c r="E185" s="17" t="s">
        <v>55</v>
      </c>
      <c r="F185" s="18" t="s">
        <v>404</v>
      </c>
      <c r="G185" s="14" t="s">
        <v>405</v>
      </c>
      <c r="H185" s="14">
        <v>90</v>
      </c>
      <c r="I185" s="12">
        <v>86</v>
      </c>
      <c r="J185" s="12">
        <f>H185*0.4+I185*0.6</f>
        <v>87.6</v>
      </c>
    </row>
    <row r="186" spans="1:10" ht="21.75" customHeight="1">
      <c r="A186" s="14">
        <v>183</v>
      </c>
      <c r="B186" s="14" t="s">
        <v>68</v>
      </c>
      <c r="C186" s="17" t="s">
        <v>69</v>
      </c>
      <c r="D186" s="14" t="s">
        <v>401</v>
      </c>
      <c r="E186" s="17" t="s">
        <v>55</v>
      </c>
      <c r="F186" s="18" t="s">
        <v>406</v>
      </c>
      <c r="G186" s="14" t="s">
        <v>407</v>
      </c>
      <c r="H186" s="14">
        <v>87.5</v>
      </c>
      <c r="I186" s="12">
        <v>81</v>
      </c>
      <c r="J186" s="12">
        <f>H186*0.4+I186*0.6</f>
        <v>83.6</v>
      </c>
    </row>
    <row r="187" spans="1:10" ht="21.75" customHeight="1">
      <c r="A187" s="14">
        <v>184</v>
      </c>
      <c r="B187" s="14" t="s">
        <v>68</v>
      </c>
      <c r="C187" s="17" t="s">
        <v>69</v>
      </c>
      <c r="D187" s="14" t="s">
        <v>401</v>
      </c>
      <c r="E187" s="17" t="s">
        <v>55</v>
      </c>
      <c r="F187" s="18" t="s">
        <v>408</v>
      </c>
      <c r="G187" s="14" t="s">
        <v>409</v>
      </c>
      <c r="H187" s="14">
        <v>82</v>
      </c>
      <c r="I187" s="12">
        <v>78</v>
      </c>
      <c r="J187" s="12">
        <f>H187*0.4+I187*0.6</f>
        <v>79.599999999999994</v>
      </c>
    </row>
    <row r="188" spans="1:10" ht="21.75" customHeight="1">
      <c r="A188" s="14">
        <v>185</v>
      </c>
      <c r="B188" s="14" t="s">
        <v>68</v>
      </c>
      <c r="C188" s="17" t="s">
        <v>69</v>
      </c>
      <c r="D188" s="14" t="s">
        <v>401</v>
      </c>
      <c r="E188" s="17" t="s">
        <v>55</v>
      </c>
      <c r="F188" s="18" t="s">
        <v>410</v>
      </c>
      <c r="G188" s="14" t="s">
        <v>411</v>
      </c>
      <c r="H188" s="14">
        <v>81</v>
      </c>
      <c r="I188" s="12">
        <v>0</v>
      </c>
      <c r="J188" s="12">
        <f>H188*0.4+I188*0.6</f>
        <v>32.4</v>
      </c>
    </row>
    <row r="189" spans="1:10" ht="21.75" customHeight="1">
      <c r="A189" s="14">
        <v>186</v>
      </c>
      <c r="B189" s="14" t="s">
        <v>68</v>
      </c>
      <c r="C189" s="17" t="s">
        <v>69</v>
      </c>
      <c r="D189" s="14" t="s">
        <v>401</v>
      </c>
      <c r="E189" s="17" t="s">
        <v>55</v>
      </c>
      <c r="F189" s="18" t="s">
        <v>412</v>
      </c>
      <c r="G189" s="14" t="s">
        <v>413</v>
      </c>
      <c r="H189" s="14">
        <v>81</v>
      </c>
      <c r="I189" s="12">
        <v>79.67</v>
      </c>
      <c r="J189" s="12">
        <f>H189*0.4+I189*0.6</f>
        <v>80.201999999999998</v>
      </c>
    </row>
    <row r="190" spans="1:10" ht="21.75" customHeight="1">
      <c r="A190" s="14">
        <v>187</v>
      </c>
      <c r="B190" s="14" t="s">
        <v>68</v>
      </c>
      <c r="C190" s="17" t="s">
        <v>69</v>
      </c>
      <c r="D190" s="14" t="s">
        <v>414</v>
      </c>
      <c r="E190" s="17" t="s">
        <v>415</v>
      </c>
      <c r="F190" s="18" t="s">
        <v>416</v>
      </c>
      <c r="G190" s="14" t="s">
        <v>417</v>
      </c>
      <c r="H190" s="14">
        <v>80.5</v>
      </c>
      <c r="I190" s="12">
        <v>83</v>
      </c>
      <c r="J190" s="12">
        <f>H190*0.4+I190*0.6</f>
        <v>82</v>
      </c>
    </row>
    <row r="191" spans="1:10" ht="21.75" customHeight="1">
      <c r="A191" s="14">
        <v>188</v>
      </c>
      <c r="B191" s="14" t="s">
        <v>68</v>
      </c>
      <c r="C191" s="17" t="s">
        <v>69</v>
      </c>
      <c r="D191" s="14" t="s">
        <v>414</v>
      </c>
      <c r="E191" s="17" t="s">
        <v>415</v>
      </c>
      <c r="F191" s="18" t="s">
        <v>418</v>
      </c>
      <c r="G191" s="14" t="s">
        <v>419</v>
      </c>
      <c r="H191" s="14">
        <v>77.5</v>
      </c>
      <c r="I191" s="12">
        <v>72</v>
      </c>
      <c r="J191" s="12">
        <f>H191*0.4+I191*0.6</f>
        <v>74.199999999999989</v>
      </c>
    </row>
    <row r="192" spans="1:10" ht="21.75" customHeight="1">
      <c r="A192" s="14">
        <v>189</v>
      </c>
      <c r="B192" s="14" t="s">
        <v>68</v>
      </c>
      <c r="C192" s="17" t="s">
        <v>69</v>
      </c>
      <c r="D192" s="14" t="s">
        <v>414</v>
      </c>
      <c r="E192" s="17" t="s">
        <v>415</v>
      </c>
      <c r="F192" s="18" t="s">
        <v>420</v>
      </c>
      <c r="G192" s="14" t="s">
        <v>421</v>
      </c>
      <c r="H192" s="14">
        <v>76.5</v>
      </c>
      <c r="I192" s="12">
        <v>74</v>
      </c>
      <c r="J192" s="12">
        <f>H192*0.4+I192*0.6</f>
        <v>75</v>
      </c>
    </row>
    <row r="193" spans="1:10" ht="21.75" customHeight="1">
      <c r="A193" s="14">
        <v>190</v>
      </c>
      <c r="B193" s="14" t="s">
        <v>68</v>
      </c>
      <c r="C193" s="17" t="s">
        <v>69</v>
      </c>
      <c r="D193" s="14" t="s">
        <v>414</v>
      </c>
      <c r="E193" s="17" t="s">
        <v>415</v>
      </c>
      <c r="F193" s="18" t="s">
        <v>422</v>
      </c>
      <c r="G193" s="14" t="s">
        <v>423</v>
      </c>
      <c r="H193" s="14">
        <v>76</v>
      </c>
      <c r="I193" s="12">
        <v>77</v>
      </c>
      <c r="J193" s="12">
        <f>H193*0.4+I193*0.6</f>
        <v>76.599999999999994</v>
      </c>
    </row>
    <row r="194" spans="1:10" ht="21.75" customHeight="1">
      <c r="A194" s="14">
        <v>191</v>
      </c>
      <c r="B194" s="14" t="s">
        <v>68</v>
      </c>
      <c r="C194" s="17" t="s">
        <v>69</v>
      </c>
      <c r="D194" s="14" t="s">
        <v>414</v>
      </c>
      <c r="E194" s="17" t="s">
        <v>415</v>
      </c>
      <c r="F194" s="18" t="s">
        <v>424</v>
      </c>
      <c r="G194" s="14" t="s">
        <v>425</v>
      </c>
      <c r="H194" s="14">
        <v>74</v>
      </c>
      <c r="I194" s="12">
        <v>86</v>
      </c>
      <c r="J194" s="12">
        <f>H194*0.4+I194*0.6</f>
        <v>81.2</v>
      </c>
    </row>
    <row r="195" spans="1:10" ht="21.75" customHeight="1">
      <c r="A195" s="14">
        <v>192</v>
      </c>
      <c r="B195" s="14" t="s">
        <v>68</v>
      </c>
      <c r="C195" s="17" t="s">
        <v>69</v>
      </c>
      <c r="D195" s="14" t="s">
        <v>414</v>
      </c>
      <c r="E195" s="17" t="s">
        <v>415</v>
      </c>
      <c r="F195" s="18" t="s">
        <v>426</v>
      </c>
      <c r="G195" s="14" t="s">
        <v>427</v>
      </c>
      <c r="H195" s="14">
        <v>74</v>
      </c>
      <c r="I195" s="12">
        <v>77.33</v>
      </c>
      <c r="J195" s="12">
        <f>H195*0.4+I195*0.6</f>
        <v>75.99799999999999</v>
      </c>
    </row>
    <row r="196" spans="1:10" ht="21.75" customHeight="1">
      <c r="A196" s="14">
        <v>193</v>
      </c>
      <c r="B196" s="14" t="s">
        <v>68</v>
      </c>
      <c r="C196" s="17" t="s">
        <v>69</v>
      </c>
      <c r="D196" s="14" t="s">
        <v>428</v>
      </c>
      <c r="E196" s="17" t="s">
        <v>429</v>
      </c>
      <c r="F196" s="18" t="s">
        <v>430</v>
      </c>
      <c r="G196" s="14" t="s">
        <v>431</v>
      </c>
      <c r="H196" s="14">
        <v>81.5</v>
      </c>
      <c r="I196" s="12">
        <v>81.83</v>
      </c>
      <c r="J196" s="12">
        <f>H196*0.4+I196*0.6</f>
        <v>81.698000000000008</v>
      </c>
    </row>
    <row r="197" spans="1:10" ht="21.75" customHeight="1">
      <c r="A197" s="14">
        <v>194</v>
      </c>
      <c r="B197" s="14" t="s">
        <v>68</v>
      </c>
      <c r="C197" s="17" t="s">
        <v>69</v>
      </c>
      <c r="D197" s="14" t="s">
        <v>428</v>
      </c>
      <c r="E197" s="17" t="s">
        <v>429</v>
      </c>
      <c r="F197" s="18" t="s">
        <v>432</v>
      </c>
      <c r="G197" s="14" t="s">
        <v>433</v>
      </c>
      <c r="H197" s="14">
        <v>76.5</v>
      </c>
      <c r="I197" s="12">
        <v>83.93</v>
      </c>
      <c r="J197" s="12">
        <f>H197*0.4+I197*0.6</f>
        <v>80.957999999999998</v>
      </c>
    </row>
    <row r="198" spans="1:10" ht="21.75" customHeight="1">
      <c r="A198" s="14">
        <v>195</v>
      </c>
      <c r="B198" s="14" t="s">
        <v>68</v>
      </c>
      <c r="C198" s="17" t="s">
        <v>69</v>
      </c>
      <c r="D198" s="14" t="s">
        <v>428</v>
      </c>
      <c r="E198" s="17" t="s">
        <v>429</v>
      </c>
      <c r="F198" s="18" t="s">
        <v>434</v>
      </c>
      <c r="G198" s="14" t="s">
        <v>435</v>
      </c>
      <c r="H198" s="14">
        <v>75.5</v>
      </c>
      <c r="I198" s="12">
        <v>81.63</v>
      </c>
      <c r="J198" s="12">
        <f>H198*0.4+I198*0.6</f>
        <v>79.177999999999997</v>
      </c>
    </row>
    <row r="199" spans="1:10" ht="21.75" customHeight="1">
      <c r="A199" s="14">
        <v>196</v>
      </c>
      <c r="B199" s="14" t="s">
        <v>68</v>
      </c>
      <c r="C199" s="17" t="s">
        <v>69</v>
      </c>
      <c r="D199" s="14" t="s">
        <v>428</v>
      </c>
      <c r="E199" s="17" t="s">
        <v>429</v>
      </c>
      <c r="F199" s="18" t="s">
        <v>436</v>
      </c>
      <c r="G199" s="14" t="s">
        <v>437</v>
      </c>
      <c r="H199" s="14">
        <v>74</v>
      </c>
      <c r="I199" s="12">
        <v>83.3</v>
      </c>
      <c r="J199" s="12">
        <f>H199*0.4+I199*0.6</f>
        <v>79.58</v>
      </c>
    </row>
    <row r="200" spans="1:10" ht="21.75" customHeight="1">
      <c r="A200" s="14">
        <v>197</v>
      </c>
      <c r="B200" s="14" t="s">
        <v>68</v>
      </c>
      <c r="C200" s="17" t="s">
        <v>69</v>
      </c>
      <c r="D200" s="14" t="s">
        <v>428</v>
      </c>
      <c r="E200" s="17" t="s">
        <v>429</v>
      </c>
      <c r="F200" s="18" t="s">
        <v>438</v>
      </c>
      <c r="G200" s="14" t="s">
        <v>439</v>
      </c>
      <c r="H200" s="14">
        <v>73.5</v>
      </c>
      <c r="I200" s="12">
        <v>85.93</v>
      </c>
      <c r="J200" s="12">
        <f>H200*0.4+I200*0.6</f>
        <v>80.957999999999998</v>
      </c>
    </row>
    <row r="201" spans="1:10" ht="21.75" customHeight="1">
      <c r="A201" s="14">
        <v>198</v>
      </c>
      <c r="B201" s="14" t="s">
        <v>68</v>
      </c>
      <c r="C201" s="17" t="s">
        <v>69</v>
      </c>
      <c r="D201" s="14" t="s">
        <v>428</v>
      </c>
      <c r="E201" s="17" t="s">
        <v>429</v>
      </c>
      <c r="F201" s="18" t="s">
        <v>440</v>
      </c>
      <c r="G201" s="14" t="s">
        <v>441</v>
      </c>
      <c r="H201" s="14">
        <v>73</v>
      </c>
      <c r="I201" s="12">
        <v>80.67</v>
      </c>
      <c r="J201" s="12">
        <f>H201*0.4+I201*0.6</f>
        <v>77.602000000000004</v>
      </c>
    </row>
    <row r="202" spans="1:10" ht="21.75" customHeight="1">
      <c r="A202" s="14">
        <v>199</v>
      </c>
      <c r="B202" s="14" t="s">
        <v>68</v>
      </c>
      <c r="C202" s="17" t="s">
        <v>69</v>
      </c>
      <c r="D202" s="14" t="s">
        <v>442</v>
      </c>
      <c r="E202" s="17" t="s">
        <v>443</v>
      </c>
      <c r="F202" s="18" t="s">
        <v>444</v>
      </c>
      <c r="G202" s="14" t="s">
        <v>445</v>
      </c>
      <c r="H202" s="14">
        <v>84</v>
      </c>
      <c r="I202" s="12">
        <v>83</v>
      </c>
      <c r="J202" s="12">
        <f>H202*0.4+I202*0.6</f>
        <v>83.4</v>
      </c>
    </row>
    <row r="203" spans="1:10" ht="21.75" customHeight="1">
      <c r="A203" s="14">
        <v>200</v>
      </c>
      <c r="B203" s="14" t="s">
        <v>68</v>
      </c>
      <c r="C203" s="17" t="s">
        <v>69</v>
      </c>
      <c r="D203" s="14" t="s">
        <v>442</v>
      </c>
      <c r="E203" s="17" t="s">
        <v>443</v>
      </c>
      <c r="F203" s="18" t="s">
        <v>446</v>
      </c>
      <c r="G203" s="14" t="s">
        <v>447</v>
      </c>
      <c r="H203" s="14">
        <v>83</v>
      </c>
      <c r="I203" s="12">
        <v>81.33</v>
      </c>
      <c r="J203" s="12">
        <f>H203*0.4+I203*0.6</f>
        <v>81.99799999999999</v>
      </c>
    </row>
    <row r="204" spans="1:10" ht="21.75" customHeight="1">
      <c r="A204" s="14">
        <v>201</v>
      </c>
      <c r="B204" s="14" t="s">
        <v>68</v>
      </c>
      <c r="C204" s="17" t="s">
        <v>69</v>
      </c>
      <c r="D204" s="14" t="s">
        <v>442</v>
      </c>
      <c r="E204" s="17" t="s">
        <v>443</v>
      </c>
      <c r="F204" s="18" t="s">
        <v>448</v>
      </c>
      <c r="G204" s="14" t="s">
        <v>449</v>
      </c>
      <c r="H204" s="14">
        <v>81</v>
      </c>
      <c r="I204" s="12">
        <v>80</v>
      </c>
      <c r="J204" s="12">
        <f>H204*0.4+I204*0.6</f>
        <v>80.400000000000006</v>
      </c>
    </row>
    <row r="205" spans="1:10" ht="21.75" customHeight="1">
      <c r="A205" s="14">
        <v>202</v>
      </c>
      <c r="B205" s="14" t="s">
        <v>68</v>
      </c>
      <c r="C205" s="17" t="s">
        <v>69</v>
      </c>
      <c r="D205" s="14" t="s">
        <v>442</v>
      </c>
      <c r="E205" s="17" t="s">
        <v>443</v>
      </c>
      <c r="F205" s="18" t="s">
        <v>450</v>
      </c>
      <c r="G205" s="14" t="s">
        <v>451</v>
      </c>
      <c r="H205" s="14">
        <v>78</v>
      </c>
      <c r="I205" s="12">
        <v>85</v>
      </c>
      <c r="J205" s="12">
        <f>H205*0.4+I205*0.6</f>
        <v>82.2</v>
      </c>
    </row>
    <row r="206" spans="1:10" ht="21.75" customHeight="1">
      <c r="A206" s="14">
        <v>203</v>
      </c>
      <c r="B206" s="14" t="s">
        <v>68</v>
      </c>
      <c r="C206" s="17" t="s">
        <v>69</v>
      </c>
      <c r="D206" s="14" t="s">
        <v>442</v>
      </c>
      <c r="E206" s="17" t="s">
        <v>443</v>
      </c>
      <c r="F206" s="18" t="s">
        <v>452</v>
      </c>
      <c r="G206" s="14" t="s">
        <v>453</v>
      </c>
      <c r="H206" s="14">
        <v>77</v>
      </c>
      <c r="I206" s="12">
        <v>77.67</v>
      </c>
      <c r="J206" s="12">
        <f>H206*0.4+I206*0.6</f>
        <v>77.402000000000001</v>
      </c>
    </row>
    <row r="207" spans="1:10" ht="21.75" customHeight="1">
      <c r="A207" s="14">
        <v>204</v>
      </c>
      <c r="B207" s="14" t="s">
        <v>68</v>
      </c>
      <c r="C207" s="17" t="s">
        <v>69</v>
      </c>
      <c r="D207" s="14" t="s">
        <v>442</v>
      </c>
      <c r="E207" s="17" t="s">
        <v>443</v>
      </c>
      <c r="F207" s="18" t="s">
        <v>454</v>
      </c>
      <c r="G207" s="14" t="s">
        <v>455</v>
      </c>
      <c r="H207" s="14">
        <v>76</v>
      </c>
      <c r="I207" s="12">
        <v>81</v>
      </c>
      <c r="J207" s="12">
        <f>H207*0.4+I207*0.6</f>
        <v>79</v>
      </c>
    </row>
    <row r="208" spans="1:10" ht="21.75" customHeight="1">
      <c r="A208" s="14">
        <v>205</v>
      </c>
      <c r="B208" s="14" t="s">
        <v>68</v>
      </c>
      <c r="C208" s="17" t="s">
        <v>69</v>
      </c>
      <c r="D208" s="14" t="s">
        <v>442</v>
      </c>
      <c r="E208" s="17" t="s">
        <v>443</v>
      </c>
      <c r="F208" s="18" t="s">
        <v>456</v>
      </c>
      <c r="G208" s="14" t="s">
        <v>457</v>
      </c>
      <c r="H208" s="14">
        <v>76</v>
      </c>
      <c r="I208" s="12">
        <v>81.67</v>
      </c>
      <c r="J208" s="12">
        <f>H208*0.4+I208*0.6</f>
        <v>79.402000000000001</v>
      </c>
    </row>
    <row r="209" spans="1:10" ht="21.75" customHeight="1">
      <c r="A209" s="14">
        <v>206</v>
      </c>
      <c r="B209" s="14" t="s">
        <v>458</v>
      </c>
      <c r="C209" s="17" t="s">
        <v>459</v>
      </c>
      <c r="D209" s="14" t="s">
        <v>460</v>
      </c>
      <c r="E209" s="17" t="s">
        <v>71</v>
      </c>
      <c r="F209" s="18" t="s">
        <v>461</v>
      </c>
      <c r="G209" s="14" t="s">
        <v>462</v>
      </c>
      <c r="H209" s="14">
        <v>79</v>
      </c>
      <c r="I209" s="12">
        <v>82.33</v>
      </c>
      <c r="J209" s="12">
        <f>H209*0.4+I209*0.6</f>
        <v>80.99799999999999</v>
      </c>
    </row>
    <row r="210" spans="1:10" ht="21.75" customHeight="1">
      <c r="A210" s="14">
        <v>207</v>
      </c>
      <c r="B210" s="14" t="s">
        <v>458</v>
      </c>
      <c r="C210" s="17" t="s">
        <v>459</v>
      </c>
      <c r="D210" s="14" t="s">
        <v>460</v>
      </c>
      <c r="E210" s="17" t="s">
        <v>71</v>
      </c>
      <c r="F210" s="18" t="s">
        <v>463</v>
      </c>
      <c r="G210" s="14" t="s">
        <v>464</v>
      </c>
      <c r="H210" s="14">
        <v>77</v>
      </c>
      <c r="I210" s="12">
        <v>81.67</v>
      </c>
      <c r="J210" s="12">
        <f>H210*0.4+I210*0.6</f>
        <v>79.802000000000007</v>
      </c>
    </row>
    <row r="211" spans="1:10" ht="21.75" customHeight="1">
      <c r="A211" s="14">
        <v>208</v>
      </c>
      <c r="B211" s="14" t="s">
        <v>458</v>
      </c>
      <c r="C211" s="17" t="s">
        <v>459</v>
      </c>
      <c r="D211" s="14" t="s">
        <v>460</v>
      </c>
      <c r="E211" s="17" t="s">
        <v>71</v>
      </c>
      <c r="F211" s="18" t="s">
        <v>465</v>
      </c>
      <c r="G211" s="14" t="s">
        <v>466</v>
      </c>
      <c r="H211" s="14">
        <v>77</v>
      </c>
      <c r="I211" s="12">
        <v>83</v>
      </c>
      <c r="J211" s="12">
        <f>H211*0.4+I211*0.6</f>
        <v>80.599999999999994</v>
      </c>
    </row>
    <row r="212" spans="1:10" ht="21.75" customHeight="1">
      <c r="A212" s="14">
        <v>209</v>
      </c>
      <c r="B212" s="14" t="s">
        <v>458</v>
      </c>
      <c r="C212" s="17" t="s">
        <v>459</v>
      </c>
      <c r="D212" s="14" t="s">
        <v>460</v>
      </c>
      <c r="E212" s="17" t="s">
        <v>71</v>
      </c>
      <c r="F212" s="18" t="s">
        <v>467</v>
      </c>
      <c r="G212" s="14" t="s">
        <v>468</v>
      </c>
      <c r="H212" s="14">
        <v>77</v>
      </c>
      <c r="I212" s="12">
        <v>82.67</v>
      </c>
      <c r="J212" s="12">
        <f>H212*0.4+I212*0.6</f>
        <v>80.402000000000001</v>
      </c>
    </row>
    <row r="213" spans="1:10" ht="21.75" customHeight="1">
      <c r="A213" s="14">
        <v>210</v>
      </c>
      <c r="B213" s="14" t="s">
        <v>458</v>
      </c>
      <c r="C213" s="17" t="s">
        <v>459</v>
      </c>
      <c r="D213" s="14" t="s">
        <v>460</v>
      </c>
      <c r="E213" s="17" t="s">
        <v>71</v>
      </c>
      <c r="F213" s="18" t="s">
        <v>469</v>
      </c>
      <c r="G213" s="14" t="s">
        <v>470</v>
      </c>
      <c r="H213" s="14">
        <v>76</v>
      </c>
      <c r="I213" s="12">
        <v>84.33</v>
      </c>
      <c r="J213" s="12">
        <f>H213*0.4+I213*0.6</f>
        <v>80.998000000000005</v>
      </c>
    </row>
    <row r="214" spans="1:10" ht="21.75" customHeight="1">
      <c r="A214" s="14">
        <v>211</v>
      </c>
      <c r="B214" s="14" t="s">
        <v>458</v>
      </c>
      <c r="C214" s="17" t="s">
        <v>459</v>
      </c>
      <c r="D214" s="14" t="s">
        <v>460</v>
      </c>
      <c r="E214" s="17" t="s">
        <v>71</v>
      </c>
      <c r="F214" s="18" t="s">
        <v>471</v>
      </c>
      <c r="G214" s="14" t="s">
        <v>472</v>
      </c>
      <c r="H214" s="14">
        <v>76</v>
      </c>
      <c r="I214" s="12">
        <v>85.33</v>
      </c>
      <c r="J214" s="12">
        <f>H214*0.4+I214*0.6</f>
        <v>81.597999999999999</v>
      </c>
    </row>
    <row r="215" spans="1:10" ht="21.75" customHeight="1">
      <c r="A215" s="14">
        <v>212</v>
      </c>
      <c r="B215" s="14" t="s">
        <v>458</v>
      </c>
      <c r="C215" s="17" t="s">
        <v>459</v>
      </c>
      <c r="D215" s="14" t="s">
        <v>460</v>
      </c>
      <c r="E215" s="17" t="s">
        <v>71</v>
      </c>
      <c r="F215" s="18" t="s">
        <v>473</v>
      </c>
      <c r="G215" s="14" t="s">
        <v>474</v>
      </c>
      <c r="H215" s="14">
        <v>76</v>
      </c>
      <c r="I215" s="12">
        <v>77.67</v>
      </c>
      <c r="J215" s="12">
        <f>H215*0.4+I215*0.6</f>
        <v>77.001999999999995</v>
      </c>
    </row>
    <row r="216" spans="1:10" ht="21.75" customHeight="1">
      <c r="A216" s="14">
        <v>213</v>
      </c>
      <c r="B216" s="14" t="s">
        <v>458</v>
      </c>
      <c r="C216" s="17" t="s">
        <v>459</v>
      </c>
      <c r="D216" s="14" t="s">
        <v>460</v>
      </c>
      <c r="E216" s="17" t="s">
        <v>71</v>
      </c>
      <c r="F216" s="18" t="s">
        <v>475</v>
      </c>
      <c r="G216" s="14" t="s">
        <v>476</v>
      </c>
      <c r="H216" s="14">
        <v>75</v>
      </c>
      <c r="I216" s="12">
        <v>79.67</v>
      </c>
      <c r="J216" s="12">
        <f>H216*0.4+I216*0.6</f>
        <v>77.801999999999992</v>
      </c>
    </row>
    <row r="217" spans="1:10" ht="21.75" customHeight="1">
      <c r="A217" s="14">
        <v>214</v>
      </c>
      <c r="B217" s="14" t="s">
        <v>458</v>
      </c>
      <c r="C217" s="17" t="s">
        <v>459</v>
      </c>
      <c r="D217" s="14" t="s">
        <v>460</v>
      </c>
      <c r="E217" s="17" t="s">
        <v>71</v>
      </c>
      <c r="F217" s="18" t="s">
        <v>477</v>
      </c>
      <c r="G217" s="14" t="s">
        <v>478</v>
      </c>
      <c r="H217" s="14">
        <v>74</v>
      </c>
      <c r="I217" s="12">
        <v>82.67</v>
      </c>
      <c r="J217" s="12">
        <f>H217*0.4+I217*0.6</f>
        <v>79.201999999999998</v>
      </c>
    </row>
    <row r="218" spans="1:10" ht="21.75" customHeight="1">
      <c r="A218" s="14">
        <v>215</v>
      </c>
      <c r="B218" s="14" t="s">
        <v>458</v>
      </c>
      <c r="C218" s="17" t="s">
        <v>459</v>
      </c>
      <c r="D218" s="14" t="s">
        <v>460</v>
      </c>
      <c r="E218" s="17" t="s">
        <v>71</v>
      </c>
      <c r="F218" s="18" t="s">
        <v>479</v>
      </c>
      <c r="G218" s="14" t="s">
        <v>480</v>
      </c>
      <c r="H218" s="14">
        <v>73</v>
      </c>
      <c r="I218" s="12">
        <v>0</v>
      </c>
      <c r="J218" s="12">
        <f>H218*0.4+I218*0.6</f>
        <v>29.200000000000003</v>
      </c>
    </row>
    <row r="219" spans="1:10" ht="21.75" customHeight="1">
      <c r="A219" s="14">
        <v>216</v>
      </c>
      <c r="B219" s="14" t="s">
        <v>458</v>
      </c>
      <c r="C219" s="17" t="s">
        <v>459</v>
      </c>
      <c r="D219" s="14" t="s">
        <v>460</v>
      </c>
      <c r="E219" s="17" t="s">
        <v>71</v>
      </c>
      <c r="F219" s="18" t="s">
        <v>481</v>
      </c>
      <c r="G219" s="14" t="s">
        <v>482</v>
      </c>
      <c r="H219" s="14">
        <v>73</v>
      </c>
      <c r="I219" s="12">
        <v>79.67</v>
      </c>
      <c r="J219" s="12">
        <f>H219*0.4+I219*0.6</f>
        <v>77.00200000000001</v>
      </c>
    </row>
    <row r="220" spans="1:10" ht="21.75" customHeight="1">
      <c r="A220" s="14">
        <v>217</v>
      </c>
      <c r="B220" s="14" t="s">
        <v>458</v>
      </c>
      <c r="C220" s="17" t="s">
        <v>459</v>
      </c>
      <c r="D220" s="14" t="s">
        <v>460</v>
      </c>
      <c r="E220" s="17" t="s">
        <v>71</v>
      </c>
      <c r="F220" s="18" t="s">
        <v>483</v>
      </c>
      <c r="G220" s="14" t="s">
        <v>484</v>
      </c>
      <c r="H220" s="14">
        <v>72</v>
      </c>
      <c r="I220" s="12">
        <v>83</v>
      </c>
      <c r="J220" s="12">
        <f>H220*0.4+I220*0.6</f>
        <v>78.599999999999994</v>
      </c>
    </row>
    <row r="221" spans="1:10" ht="21.75" customHeight="1">
      <c r="A221" s="14">
        <v>218</v>
      </c>
      <c r="B221" s="14" t="s">
        <v>458</v>
      </c>
      <c r="C221" s="17" t="s">
        <v>459</v>
      </c>
      <c r="D221" s="14" t="s">
        <v>460</v>
      </c>
      <c r="E221" s="17" t="s">
        <v>71</v>
      </c>
      <c r="F221" s="18" t="s">
        <v>485</v>
      </c>
      <c r="G221" s="14" t="s">
        <v>486</v>
      </c>
      <c r="H221" s="14">
        <v>72</v>
      </c>
      <c r="I221" s="12">
        <v>85</v>
      </c>
      <c r="J221" s="12">
        <f>H221*0.4+I221*0.6</f>
        <v>79.8</v>
      </c>
    </row>
    <row r="222" spans="1:10" ht="21.75" customHeight="1">
      <c r="A222" s="14">
        <v>219</v>
      </c>
      <c r="B222" s="14" t="s">
        <v>458</v>
      </c>
      <c r="C222" s="17" t="s">
        <v>459</v>
      </c>
      <c r="D222" s="14" t="s">
        <v>460</v>
      </c>
      <c r="E222" s="17" t="s">
        <v>71</v>
      </c>
      <c r="F222" s="18" t="s">
        <v>487</v>
      </c>
      <c r="G222" s="14" t="s">
        <v>488</v>
      </c>
      <c r="H222" s="14">
        <v>72</v>
      </c>
      <c r="I222" s="12">
        <v>80.33</v>
      </c>
      <c r="J222" s="12">
        <f>H222*0.4+I222*0.6</f>
        <v>76.998000000000005</v>
      </c>
    </row>
    <row r="223" spans="1:10" ht="21.75" customHeight="1">
      <c r="A223" s="14">
        <v>220</v>
      </c>
      <c r="B223" s="14" t="s">
        <v>458</v>
      </c>
      <c r="C223" s="17" t="s">
        <v>459</v>
      </c>
      <c r="D223" s="14" t="s">
        <v>460</v>
      </c>
      <c r="E223" s="17" t="s">
        <v>71</v>
      </c>
      <c r="F223" s="18" t="s">
        <v>489</v>
      </c>
      <c r="G223" s="14" t="s">
        <v>490</v>
      </c>
      <c r="H223" s="14">
        <v>71</v>
      </c>
      <c r="I223" s="12">
        <v>77.33</v>
      </c>
      <c r="J223" s="12">
        <f>H223*0.4+I223*0.6</f>
        <v>74.798000000000002</v>
      </c>
    </row>
    <row r="224" spans="1:10" ht="21.75" customHeight="1">
      <c r="A224" s="14">
        <v>221</v>
      </c>
      <c r="B224" s="14" t="s">
        <v>458</v>
      </c>
      <c r="C224" s="17" t="s">
        <v>459</v>
      </c>
      <c r="D224" s="14" t="s">
        <v>460</v>
      </c>
      <c r="E224" s="17" t="s">
        <v>71</v>
      </c>
      <c r="F224" s="18" t="s">
        <v>491</v>
      </c>
      <c r="G224" s="14" t="s">
        <v>492</v>
      </c>
      <c r="H224" s="14">
        <v>71</v>
      </c>
      <c r="I224" s="12">
        <v>78.67</v>
      </c>
      <c r="J224" s="12">
        <f>H224*0.4+I224*0.6</f>
        <v>75.602000000000004</v>
      </c>
    </row>
    <row r="225" spans="1:10" ht="21.75" customHeight="1">
      <c r="A225" s="14">
        <v>222</v>
      </c>
      <c r="B225" s="14" t="s">
        <v>458</v>
      </c>
      <c r="C225" s="17" t="s">
        <v>459</v>
      </c>
      <c r="D225" s="14" t="s">
        <v>460</v>
      </c>
      <c r="E225" s="17" t="s">
        <v>71</v>
      </c>
      <c r="F225" s="18" t="s">
        <v>493</v>
      </c>
      <c r="G225" s="14" t="s">
        <v>494</v>
      </c>
      <c r="H225" s="14">
        <v>71</v>
      </c>
      <c r="I225" s="12">
        <v>83.33</v>
      </c>
      <c r="J225" s="12">
        <f>H225*0.4+I225*0.6</f>
        <v>78.397999999999996</v>
      </c>
    </row>
    <row r="226" spans="1:10" ht="21.75" customHeight="1">
      <c r="A226" s="14">
        <v>223</v>
      </c>
      <c r="B226" s="14" t="s">
        <v>458</v>
      </c>
      <c r="C226" s="17" t="s">
        <v>459</v>
      </c>
      <c r="D226" s="14" t="s">
        <v>460</v>
      </c>
      <c r="E226" s="17" t="s">
        <v>71</v>
      </c>
      <c r="F226" s="18" t="s">
        <v>495</v>
      </c>
      <c r="G226" s="14" t="s">
        <v>496</v>
      </c>
      <c r="H226" s="14">
        <v>71</v>
      </c>
      <c r="I226" s="12">
        <v>85.67</v>
      </c>
      <c r="J226" s="12">
        <f>H226*0.4+I226*0.6</f>
        <v>79.802000000000007</v>
      </c>
    </row>
    <row r="227" spans="1:10" ht="21.75" customHeight="1">
      <c r="A227" s="14">
        <v>224</v>
      </c>
      <c r="B227" s="14" t="s">
        <v>458</v>
      </c>
      <c r="C227" s="17" t="s">
        <v>459</v>
      </c>
      <c r="D227" s="14" t="s">
        <v>460</v>
      </c>
      <c r="E227" s="17" t="s">
        <v>71</v>
      </c>
      <c r="F227" s="18" t="s">
        <v>497</v>
      </c>
      <c r="G227" s="14" t="s">
        <v>498</v>
      </c>
      <c r="H227" s="14">
        <v>71</v>
      </c>
      <c r="I227" s="12">
        <v>80</v>
      </c>
      <c r="J227" s="12">
        <f>H227*0.4+I227*0.6</f>
        <v>76.400000000000006</v>
      </c>
    </row>
    <row r="228" spans="1:10" ht="21.75" customHeight="1">
      <c r="A228" s="14">
        <v>225</v>
      </c>
      <c r="B228" s="14" t="s">
        <v>458</v>
      </c>
      <c r="C228" s="17" t="s">
        <v>459</v>
      </c>
      <c r="D228" s="14" t="s">
        <v>460</v>
      </c>
      <c r="E228" s="17" t="s">
        <v>71</v>
      </c>
      <c r="F228" s="18" t="s">
        <v>499</v>
      </c>
      <c r="G228" s="14" t="s">
        <v>500</v>
      </c>
      <c r="H228" s="14">
        <v>71</v>
      </c>
      <c r="I228" s="12">
        <v>82</v>
      </c>
      <c r="J228" s="12">
        <f>H228*0.4+I228*0.6</f>
        <v>77.599999999999994</v>
      </c>
    </row>
    <row r="229" spans="1:10" ht="21.75" customHeight="1">
      <c r="A229" s="14">
        <v>226</v>
      </c>
      <c r="B229" s="14" t="s">
        <v>458</v>
      </c>
      <c r="C229" s="17" t="s">
        <v>459</v>
      </c>
      <c r="D229" s="14" t="s">
        <v>460</v>
      </c>
      <c r="E229" s="17" t="s">
        <v>71</v>
      </c>
      <c r="F229" s="18" t="s">
        <v>501</v>
      </c>
      <c r="G229" s="14" t="s">
        <v>502</v>
      </c>
      <c r="H229" s="14">
        <v>71</v>
      </c>
      <c r="I229" s="12">
        <v>80</v>
      </c>
      <c r="J229" s="12">
        <f>H229*0.4+I229*0.6</f>
        <v>76.400000000000006</v>
      </c>
    </row>
    <row r="230" spans="1:10" ht="21.75" customHeight="1">
      <c r="A230" s="14">
        <v>227</v>
      </c>
      <c r="B230" s="14" t="s">
        <v>458</v>
      </c>
      <c r="C230" s="17" t="s">
        <v>459</v>
      </c>
      <c r="D230" s="14" t="s">
        <v>460</v>
      </c>
      <c r="E230" s="17" t="s">
        <v>71</v>
      </c>
      <c r="F230" s="18" t="s">
        <v>503</v>
      </c>
      <c r="G230" s="14" t="s">
        <v>504</v>
      </c>
      <c r="H230" s="14">
        <v>71</v>
      </c>
      <c r="I230" s="12">
        <v>83.67</v>
      </c>
      <c r="J230" s="12">
        <f>H230*0.4+I230*0.6</f>
        <v>78.602000000000004</v>
      </c>
    </row>
    <row r="231" spans="1:10" ht="21.75" customHeight="1">
      <c r="A231" s="14">
        <v>228</v>
      </c>
      <c r="B231" s="14" t="s">
        <v>458</v>
      </c>
      <c r="C231" s="17" t="s">
        <v>459</v>
      </c>
      <c r="D231" s="14" t="s">
        <v>460</v>
      </c>
      <c r="E231" s="17" t="s">
        <v>71</v>
      </c>
      <c r="F231" s="18" t="s">
        <v>505</v>
      </c>
      <c r="G231" s="14" t="s">
        <v>506</v>
      </c>
      <c r="H231" s="14">
        <v>71</v>
      </c>
      <c r="I231" s="12">
        <v>79</v>
      </c>
      <c r="J231" s="12">
        <f>H231*0.4+I231*0.6</f>
        <v>75.8</v>
      </c>
    </row>
    <row r="232" spans="1:10" ht="21.75" customHeight="1">
      <c r="A232" s="14">
        <v>229</v>
      </c>
      <c r="B232" s="14" t="s">
        <v>458</v>
      </c>
      <c r="C232" s="17" t="s">
        <v>459</v>
      </c>
      <c r="D232" s="14" t="s">
        <v>460</v>
      </c>
      <c r="E232" s="17" t="s">
        <v>71</v>
      </c>
      <c r="F232" s="18" t="s">
        <v>507</v>
      </c>
      <c r="G232" s="14" t="s">
        <v>508</v>
      </c>
      <c r="H232" s="14">
        <v>70</v>
      </c>
      <c r="I232" s="12">
        <v>82</v>
      </c>
      <c r="J232" s="12">
        <f>H232*0.4+I232*0.6</f>
        <v>77.199999999999989</v>
      </c>
    </row>
    <row r="233" spans="1:10" ht="21.75" customHeight="1">
      <c r="A233" s="14">
        <v>230</v>
      </c>
      <c r="B233" s="14" t="s">
        <v>458</v>
      </c>
      <c r="C233" s="17" t="s">
        <v>459</v>
      </c>
      <c r="D233" s="14" t="s">
        <v>460</v>
      </c>
      <c r="E233" s="17" t="s">
        <v>71</v>
      </c>
      <c r="F233" s="18" t="s">
        <v>509</v>
      </c>
      <c r="G233" s="14" t="s">
        <v>510</v>
      </c>
      <c r="H233" s="14">
        <v>70</v>
      </c>
      <c r="I233" s="12">
        <v>78.33</v>
      </c>
      <c r="J233" s="12">
        <f>H233*0.4+I233*0.6</f>
        <v>74.99799999999999</v>
      </c>
    </row>
    <row r="234" spans="1:10" ht="21.75" customHeight="1">
      <c r="A234" s="14">
        <v>231</v>
      </c>
      <c r="B234" s="14" t="s">
        <v>458</v>
      </c>
      <c r="C234" s="17" t="s">
        <v>459</v>
      </c>
      <c r="D234" s="14" t="s">
        <v>460</v>
      </c>
      <c r="E234" s="17" t="s">
        <v>71</v>
      </c>
      <c r="F234" s="18" t="s">
        <v>511</v>
      </c>
      <c r="G234" s="14" t="s">
        <v>512</v>
      </c>
      <c r="H234" s="14">
        <v>70</v>
      </c>
      <c r="I234" s="12">
        <v>80</v>
      </c>
      <c r="J234" s="12">
        <f>H234*0.4+I234*0.6</f>
        <v>76</v>
      </c>
    </row>
    <row r="235" spans="1:10" ht="21.75" customHeight="1">
      <c r="A235" s="14">
        <v>232</v>
      </c>
      <c r="B235" s="14" t="s">
        <v>458</v>
      </c>
      <c r="C235" s="17" t="s">
        <v>459</v>
      </c>
      <c r="D235" s="14" t="s">
        <v>460</v>
      </c>
      <c r="E235" s="17" t="s">
        <v>71</v>
      </c>
      <c r="F235" s="18" t="s">
        <v>513</v>
      </c>
      <c r="G235" s="14" t="s">
        <v>514</v>
      </c>
      <c r="H235" s="14">
        <v>70</v>
      </c>
      <c r="I235" s="12">
        <v>79</v>
      </c>
      <c r="J235" s="12">
        <f>H235*0.4+I235*0.6</f>
        <v>75.400000000000006</v>
      </c>
    </row>
    <row r="236" spans="1:10" ht="21.75" customHeight="1">
      <c r="A236" s="14">
        <v>233</v>
      </c>
      <c r="B236" s="14" t="s">
        <v>458</v>
      </c>
      <c r="C236" s="17" t="s">
        <v>459</v>
      </c>
      <c r="D236" s="14" t="s">
        <v>460</v>
      </c>
      <c r="E236" s="17" t="s">
        <v>71</v>
      </c>
      <c r="F236" s="18" t="s">
        <v>515</v>
      </c>
      <c r="G236" s="14" t="s">
        <v>516</v>
      </c>
      <c r="H236" s="14">
        <v>69</v>
      </c>
      <c r="I236" s="12">
        <v>83.33</v>
      </c>
      <c r="J236" s="12">
        <f>H236*0.4+I236*0.6</f>
        <v>77.597999999999999</v>
      </c>
    </row>
    <row r="237" spans="1:10" ht="21.75" customHeight="1">
      <c r="A237" s="14">
        <v>234</v>
      </c>
      <c r="B237" s="14" t="s">
        <v>458</v>
      </c>
      <c r="C237" s="17" t="s">
        <v>459</v>
      </c>
      <c r="D237" s="14" t="s">
        <v>460</v>
      </c>
      <c r="E237" s="17" t="s">
        <v>71</v>
      </c>
      <c r="F237" s="18" t="s">
        <v>517</v>
      </c>
      <c r="G237" s="14" t="s">
        <v>518</v>
      </c>
      <c r="H237" s="14">
        <v>69</v>
      </c>
      <c r="I237" s="12">
        <v>78.33</v>
      </c>
      <c r="J237" s="12">
        <f>H237*0.4+I237*0.6</f>
        <v>74.597999999999999</v>
      </c>
    </row>
    <row r="238" spans="1:10" ht="21.75" customHeight="1">
      <c r="A238" s="14">
        <v>235</v>
      </c>
      <c r="B238" s="14" t="s">
        <v>458</v>
      </c>
      <c r="C238" s="17" t="s">
        <v>459</v>
      </c>
      <c r="D238" s="14" t="s">
        <v>460</v>
      </c>
      <c r="E238" s="17" t="s">
        <v>71</v>
      </c>
      <c r="F238" s="18" t="s">
        <v>519</v>
      </c>
      <c r="G238" s="14" t="s">
        <v>520</v>
      </c>
      <c r="H238" s="14">
        <v>69</v>
      </c>
      <c r="I238" s="12">
        <v>81.33</v>
      </c>
      <c r="J238" s="12">
        <f>H238*0.4+I238*0.6</f>
        <v>76.397999999999996</v>
      </c>
    </row>
    <row r="239" spans="1:10" ht="21.75" customHeight="1">
      <c r="A239" s="14">
        <v>236</v>
      </c>
      <c r="B239" s="14" t="s">
        <v>458</v>
      </c>
      <c r="C239" s="17" t="s">
        <v>459</v>
      </c>
      <c r="D239" s="14" t="s">
        <v>460</v>
      </c>
      <c r="E239" s="17" t="s">
        <v>71</v>
      </c>
      <c r="F239" s="18" t="s">
        <v>521</v>
      </c>
      <c r="G239" s="14" t="s">
        <v>522</v>
      </c>
      <c r="H239" s="14">
        <v>69</v>
      </c>
      <c r="I239" s="12">
        <v>78.33</v>
      </c>
      <c r="J239" s="12">
        <f>H239*0.4+I239*0.6</f>
        <v>74.597999999999999</v>
      </c>
    </row>
    <row r="240" spans="1:10" ht="21.75" customHeight="1">
      <c r="A240" s="14">
        <v>237</v>
      </c>
      <c r="B240" s="14" t="s">
        <v>458</v>
      </c>
      <c r="C240" s="17" t="s">
        <v>459</v>
      </c>
      <c r="D240" s="14" t="s">
        <v>460</v>
      </c>
      <c r="E240" s="17" t="s">
        <v>71</v>
      </c>
      <c r="F240" s="18" t="s">
        <v>523</v>
      </c>
      <c r="G240" s="14" t="s">
        <v>524</v>
      </c>
      <c r="H240" s="14">
        <v>69</v>
      </c>
      <c r="I240" s="12">
        <v>79</v>
      </c>
      <c r="J240" s="12">
        <f>H240*0.4+I240*0.6</f>
        <v>75</v>
      </c>
    </row>
    <row r="241" spans="1:10" ht="21.75" customHeight="1">
      <c r="A241" s="14">
        <v>238</v>
      </c>
      <c r="B241" s="14" t="s">
        <v>458</v>
      </c>
      <c r="C241" s="17" t="s">
        <v>459</v>
      </c>
      <c r="D241" s="14" t="s">
        <v>460</v>
      </c>
      <c r="E241" s="17" t="s">
        <v>71</v>
      </c>
      <c r="F241" s="18" t="s">
        <v>525</v>
      </c>
      <c r="G241" s="14" t="s">
        <v>526</v>
      </c>
      <c r="H241" s="14">
        <v>69</v>
      </c>
      <c r="I241" s="12">
        <v>81</v>
      </c>
      <c r="J241" s="12">
        <f>H241*0.4+I241*0.6</f>
        <v>76.2</v>
      </c>
    </row>
    <row r="242" spans="1:10" ht="21.75" customHeight="1">
      <c r="A242" s="14">
        <v>239</v>
      </c>
      <c r="B242" s="14" t="s">
        <v>458</v>
      </c>
      <c r="C242" s="17" t="s">
        <v>459</v>
      </c>
      <c r="D242" s="14" t="s">
        <v>527</v>
      </c>
      <c r="E242" s="17" t="s">
        <v>113</v>
      </c>
      <c r="F242" s="18" t="s">
        <v>528</v>
      </c>
      <c r="G242" s="14" t="s">
        <v>529</v>
      </c>
      <c r="H242" s="14">
        <v>77</v>
      </c>
      <c r="I242" s="12">
        <v>82.67</v>
      </c>
      <c r="J242" s="12">
        <f>H242*0.4+I242*0.6</f>
        <v>80.402000000000001</v>
      </c>
    </row>
    <row r="243" spans="1:10" ht="21.75" customHeight="1">
      <c r="A243" s="14">
        <v>240</v>
      </c>
      <c r="B243" s="14" t="s">
        <v>458</v>
      </c>
      <c r="C243" s="17" t="s">
        <v>459</v>
      </c>
      <c r="D243" s="14" t="s">
        <v>527</v>
      </c>
      <c r="E243" s="17" t="s">
        <v>113</v>
      </c>
      <c r="F243" s="18" t="s">
        <v>530</v>
      </c>
      <c r="G243" s="14" t="s">
        <v>531</v>
      </c>
      <c r="H243" s="14">
        <v>76</v>
      </c>
      <c r="I243" s="12">
        <v>78.67</v>
      </c>
      <c r="J243" s="12">
        <f>H243*0.4+I243*0.6</f>
        <v>77.602000000000004</v>
      </c>
    </row>
    <row r="244" spans="1:10" ht="21.75" customHeight="1">
      <c r="A244" s="14">
        <v>241</v>
      </c>
      <c r="B244" s="14" t="s">
        <v>458</v>
      </c>
      <c r="C244" s="17" t="s">
        <v>459</v>
      </c>
      <c r="D244" s="14" t="s">
        <v>527</v>
      </c>
      <c r="E244" s="17" t="s">
        <v>113</v>
      </c>
      <c r="F244" s="18" t="s">
        <v>532</v>
      </c>
      <c r="G244" s="14" t="s">
        <v>533</v>
      </c>
      <c r="H244" s="14">
        <v>76</v>
      </c>
      <c r="I244" s="12">
        <v>76.33</v>
      </c>
      <c r="J244" s="12">
        <f>H244*0.4+I244*0.6</f>
        <v>76.197999999999993</v>
      </c>
    </row>
    <row r="245" spans="1:10" ht="21.75" customHeight="1">
      <c r="A245" s="14">
        <v>242</v>
      </c>
      <c r="B245" s="14" t="s">
        <v>458</v>
      </c>
      <c r="C245" s="17" t="s">
        <v>459</v>
      </c>
      <c r="D245" s="14" t="s">
        <v>527</v>
      </c>
      <c r="E245" s="17" t="s">
        <v>113</v>
      </c>
      <c r="F245" s="18" t="s">
        <v>534</v>
      </c>
      <c r="G245" s="14" t="s">
        <v>535</v>
      </c>
      <c r="H245" s="14">
        <v>75</v>
      </c>
      <c r="I245" s="12">
        <v>82.67</v>
      </c>
      <c r="J245" s="12">
        <f>H245*0.4+I245*0.6</f>
        <v>79.602000000000004</v>
      </c>
    </row>
    <row r="246" spans="1:10" ht="21.75" customHeight="1">
      <c r="A246" s="14">
        <v>243</v>
      </c>
      <c r="B246" s="14" t="s">
        <v>458</v>
      </c>
      <c r="C246" s="17" t="s">
        <v>459</v>
      </c>
      <c r="D246" s="14" t="s">
        <v>527</v>
      </c>
      <c r="E246" s="17" t="s">
        <v>113</v>
      </c>
      <c r="F246" s="18" t="s">
        <v>536</v>
      </c>
      <c r="G246" s="14" t="s">
        <v>537</v>
      </c>
      <c r="H246" s="14">
        <v>74</v>
      </c>
      <c r="I246" s="12">
        <v>74</v>
      </c>
      <c r="J246" s="12">
        <f>H246*0.4+I246*0.6</f>
        <v>74</v>
      </c>
    </row>
    <row r="247" spans="1:10" ht="21.75" customHeight="1">
      <c r="A247" s="14">
        <v>244</v>
      </c>
      <c r="B247" s="14" t="s">
        <v>458</v>
      </c>
      <c r="C247" s="17" t="s">
        <v>459</v>
      </c>
      <c r="D247" s="14" t="s">
        <v>527</v>
      </c>
      <c r="E247" s="17" t="s">
        <v>113</v>
      </c>
      <c r="F247" s="18" t="s">
        <v>538</v>
      </c>
      <c r="G247" s="14" t="s">
        <v>539</v>
      </c>
      <c r="H247" s="14">
        <v>74</v>
      </c>
      <c r="I247" s="12">
        <v>85.33</v>
      </c>
      <c r="J247" s="12">
        <f>H247*0.4+I247*0.6</f>
        <v>80.798000000000002</v>
      </c>
    </row>
    <row r="248" spans="1:10" ht="21.75" customHeight="1">
      <c r="A248" s="14">
        <v>245</v>
      </c>
      <c r="B248" s="14" t="s">
        <v>458</v>
      </c>
      <c r="C248" s="17" t="s">
        <v>459</v>
      </c>
      <c r="D248" s="14" t="s">
        <v>527</v>
      </c>
      <c r="E248" s="17" t="s">
        <v>113</v>
      </c>
      <c r="F248" s="18" t="s">
        <v>540</v>
      </c>
      <c r="G248" s="14" t="s">
        <v>541</v>
      </c>
      <c r="H248" s="14">
        <v>74</v>
      </c>
      <c r="I248" s="12">
        <v>81.5</v>
      </c>
      <c r="J248" s="12">
        <f>H248*0.4+I248*0.6</f>
        <v>78.5</v>
      </c>
    </row>
    <row r="249" spans="1:10" ht="21.75" customHeight="1">
      <c r="A249" s="14">
        <v>246</v>
      </c>
      <c r="B249" s="14" t="s">
        <v>458</v>
      </c>
      <c r="C249" s="17" t="s">
        <v>459</v>
      </c>
      <c r="D249" s="14" t="s">
        <v>527</v>
      </c>
      <c r="E249" s="17" t="s">
        <v>113</v>
      </c>
      <c r="F249" s="18" t="s">
        <v>542</v>
      </c>
      <c r="G249" s="14" t="s">
        <v>543</v>
      </c>
      <c r="H249" s="14">
        <v>74</v>
      </c>
      <c r="I249" s="12">
        <v>83.67</v>
      </c>
      <c r="J249" s="12">
        <f>H249*0.4+I249*0.6</f>
        <v>79.801999999999992</v>
      </c>
    </row>
    <row r="250" spans="1:10" ht="21.75" customHeight="1">
      <c r="A250" s="14">
        <v>247</v>
      </c>
      <c r="B250" s="14" t="s">
        <v>458</v>
      </c>
      <c r="C250" s="17" t="s">
        <v>459</v>
      </c>
      <c r="D250" s="14" t="s">
        <v>527</v>
      </c>
      <c r="E250" s="17" t="s">
        <v>113</v>
      </c>
      <c r="F250" s="18" t="s">
        <v>544</v>
      </c>
      <c r="G250" s="14" t="s">
        <v>545</v>
      </c>
      <c r="H250" s="14">
        <v>73</v>
      </c>
      <c r="I250" s="12">
        <v>81.430000000000007</v>
      </c>
      <c r="J250" s="12">
        <f>H250*0.4+I250*0.6</f>
        <v>78.058000000000007</v>
      </c>
    </row>
    <row r="251" spans="1:10" ht="21.75" customHeight="1">
      <c r="A251" s="14">
        <v>248</v>
      </c>
      <c r="B251" s="14" t="s">
        <v>458</v>
      </c>
      <c r="C251" s="17" t="s">
        <v>459</v>
      </c>
      <c r="D251" s="14" t="s">
        <v>527</v>
      </c>
      <c r="E251" s="17" t="s">
        <v>113</v>
      </c>
      <c r="F251" s="18" t="s">
        <v>546</v>
      </c>
      <c r="G251" s="14" t="s">
        <v>547</v>
      </c>
      <c r="H251" s="14">
        <v>73</v>
      </c>
      <c r="I251" s="12">
        <v>80.13</v>
      </c>
      <c r="J251" s="12">
        <f>H251*0.4+I251*0.6</f>
        <v>77.277999999999992</v>
      </c>
    </row>
    <row r="252" spans="1:10" ht="21.75" customHeight="1">
      <c r="A252" s="14">
        <v>249</v>
      </c>
      <c r="B252" s="14" t="s">
        <v>458</v>
      </c>
      <c r="C252" s="17" t="s">
        <v>459</v>
      </c>
      <c r="D252" s="14" t="s">
        <v>527</v>
      </c>
      <c r="E252" s="17" t="s">
        <v>113</v>
      </c>
      <c r="F252" s="18" t="s">
        <v>548</v>
      </c>
      <c r="G252" s="14" t="s">
        <v>549</v>
      </c>
      <c r="H252" s="14">
        <v>73</v>
      </c>
      <c r="I252" s="12">
        <v>83.5</v>
      </c>
      <c r="J252" s="12">
        <f>H252*0.4+I252*0.6</f>
        <v>79.300000000000011</v>
      </c>
    </row>
    <row r="253" spans="1:10" ht="21.75" customHeight="1">
      <c r="A253" s="14">
        <v>250</v>
      </c>
      <c r="B253" s="14" t="s">
        <v>458</v>
      </c>
      <c r="C253" s="17" t="s">
        <v>459</v>
      </c>
      <c r="D253" s="14" t="s">
        <v>527</v>
      </c>
      <c r="E253" s="17" t="s">
        <v>113</v>
      </c>
      <c r="F253" s="18" t="s">
        <v>550</v>
      </c>
      <c r="G253" s="14" t="s">
        <v>551</v>
      </c>
      <c r="H253" s="14">
        <v>72</v>
      </c>
      <c r="I253" s="12">
        <v>0</v>
      </c>
      <c r="J253" s="12">
        <f>H253*0.4+I253*0.6</f>
        <v>28.8</v>
      </c>
    </row>
    <row r="254" spans="1:10" ht="21.75" customHeight="1">
      <c r="A254" s="14">
        <v>251</v>
      </c>
      <c r="B254" s="14" t="s">
        <v>458</v>
      </c>
      <c r="C254" s="17" t="s">
        <v>459</v>
      </c>
      <c r="D254" s="14" t="s">
        <v>527</v>
      </c>
      <c r="E254" s="17" t="s">
        <v>113</v>
      </c>
      <c r="F254" s="18" t="s">
        <v>552</v>
      </c>
      <c r="G254" s="14" t="s">
        <v>553</v>
      </c>
      <c r="H254" s="14">
        <v>72</v>
      </c>
      <c r="I254" s="12">
        <v>83</v>
      </c>
      <c r="J254" s="12">
        <f>H254*0.4+I254*0.6</f>
        <v>78.599999999999994</v>
      </c>
    </row>
    <row r="255" spans="1:10" ht="21.75" customHeight="1">
      <c r="A255" s="14">
        <v>252</v>
      </c>
      <c r="B255" s="14" t="s">
        <v>458</v>
      </c>
      <c r="C255" s="17" t="s">
        <v>459</v>
      </c>
      <c r="D255" s="14" t="s">
        <v>527</v>
      </c>
      <c r="E255" s="17" t="s">
        <v>113</v>
      </c>
      <c r="F255" s="18" t="s">
        <v>554</v>
      </c>
      <c r="G255" s="14" t="s">
        <v>555</v>
      </c>
      <c r="H255" s="14">
        <v>72</v>
      </c>
      <c r="I255" s="12">
        <v>0</v>
      </c>
      <c r="J255" s="12">
        <f>H255*0.4+I255*0.6</f>
        <v>28.8</v>
      </c>
    </row>
    <row r="256" spans="1:10" ht="21.75" customHeight="1">
      <c r="A256" s="14">
        <v>253</v>
      </c>
      <c r="B256" s="14" t="s">
        <v>458</v>
      </c>
      <c r="C256" s="17" t="s">
        <v>459</v>
      </c>
      <c r="D256" s="14" t="s">
        <v>527</v>
      </c>
      <c r="E256" s="17" t="s">
        <v>113</v>
      </c>
      <c r="F256" s="18" t="s">
        <v>556</v>
      </c>
      <c r="G256" s="14" t="s">
        <v>557</v>
      </c>
      <c r="H256" s="14">
        <v>72</v>
      </c>
      <c r="I256" s="12">
        <v>86.33</v>
      </c>
      <c r="J256" s="12">
        <f>H256*0.4+I256*0.6</f>
        <v>80.597999999999999</v>
      </c>
    </row>
    <row r="257" spans="1:10" ht="21.75" customHeight="1">
      <c r="A257" s="14">
        <v>254</v>
      </c>
      <c r="B257" s="14" t="s">
        <v>458</v>
      </c>
      <c r="C257" s="17" t="s">
        <v>459</v>
      </c>
      <c r="D257" s="14" t="s">
        <v>527</v>
      </c>
      <c r="E257" s="17" t="s">
        <v>113</v>
      </c>
      <c r="F257" s="18" t="s">
        <v>558</v>
      </c>
      <c r="G257" s="14" t="s">
        <v>559</v>
      </c>
      <c r="H257" s="14">
        <v>71</v>
      </c>
      <c r="I257" s="12">
        <v>81.569999999999993</v>
      </c>
      <c r="J257" s="12">
        <f>H257*0.4+I257*0.6</f>
        <v>77.341999999999999</v>
      </c>
    </row>
    <row r="258" spans="1:10" ht="21.75" customHeight="1">
      <c r="A258" s="14">
        <v>255</v>
      </c>
      <c r="B258" s="14" t="s">
        <v>458</v>
      </c>
      <c r="C258" s="17" t="s">
        <v>459</v>
      </c>
      <c r="D258" s="14" t="s">
        <v>527</v>
      </c>
      <c r="E258" s="17" t="s">
        <v>113</v>
      </c>
      <c r="F258" s="18" t="s">
        <v>560</v>
      </c>
      <c r="G258" s="14" t="s">
        <v>435</v>
      </c>
      <c r="H258" s="14">
        <v>71</v>
      </c>
      <c r="I258" s="12">
        <v>82.33</v>
      </c>
      <c r="J258" s="12">
        <f>H258*0.4+I258*0.6</f>
        <v>77.798000000000002</v>
      </c>
    </row>
    <row r="259" spans="1:10" ht="21.75" customHeight="1">
      <c r="A259" s="14">
        <v>256</v>
      </c>
      <c r="B259" s="14" t="s">
        <v>458</v>
      </c>
      <c r="C259" s="17" t="s">
        <v>459</v>
      </c>
      <c r="D259" s="14" t="s">
        <v>527</v>
      </c>
      <c r="E259" s="17" t="s">
        <v>113</v>
      </c>
      <c r="F259" s="18" t="s">
        <v>561</v>
      </c>
      <c r="G259" s="14" t="s">
        <v>562</v>
      </c>
      <c r="H259" s="14">
        <v>71</v>
      </c>
      <c r="I259" s="12">
        <v>79.33</v>
      </c>
      <c r="J259" s="12">
        <f>H259*0.4+I259*0.6</f>
        <v>75.998000000000005</v>
      </c>
    </row>
    <row r="260" spans="1:10" ht="21.75" customHeight="1">
      <c r="A260" s="14">
        <v>257</v>
      </c>
      <c r="B260" s="14" t="s">
        <v>458</v>
      </c>
      <c r="C260" s="17" t="s">
        <v>459</v>
      </c>
      <c r="D260" s="14" t="s">
        <v>527</v>
      </c>
      <c r="E260" s="17" t="s">
        <v>113</v>
      </c>
      <c r="F260" s="18" t="s">
        <v>563</v>
      </c>
      <c r="G260" s="14" t="s">
        <v>564</v>
      </c>
      <c r="H260" s="14">
        <v>70</v>
      </c>
      <c r="I260" s="12">
        <v>85.33</v>
      </c>
      <c r="J260" s="12">
        <f>H260*0.4+I260*0.6</f>
        <v>79.198000000000008</v>
      </c>
    </row>
    <row r="261" spans="1:10" ht="21.75" customHeight="1">
      <c r="A261" s="14">
        <v>258</v>
      </c>
      <c r="B261" s="14" t="s">
        <v>458</v>
      </c>
      <c r="C261" s="17" t="s">
        <v>459</v>
      </c>
      <c r="D261" s="14" t="s">
        <v>527</v>
      </c>
      <c r="E261" s="17" t="s">
        <v>113</v>
      </c>
      <c r="F261" s="18" t="s">
        <v>565</v>
      </c>
      <c r="G261" s="14" t="s">
        <v>566</v>
      </c>
      <c r="H261" s="14">
        <v>70</v>
      </c>
      <c r="I261" s="12">
        <v>84.67</v>
      </c>
      <c r="J261" s="12">
        <f>H261*0.4+I261*0.6</f>
        <v>78.801999999999992</v>
      </c>
    </row>
    <row r="262" spans="1:10" ht="21.75" customHeight="1">
      <c r="A262" s="14">
        <v>259</v>
      </c>
      <c r="B262" s="14" t="s">
        <v>458</v>
      </c>
      <c r="C262" s="17" t="s">
        <v>459</v>
      </c>
      <c r="D262" s="14" t="s">
        <v>527</v>
      </c>
      <c r="E262" s="17" t="s">
        <v>113</v>
      </c>
      <c r="F262" s="18" t="s">
        <v>567</v>
      </c>
      <c r="G262" s="14" t="s">
        <v>568</v>
      </c>
      <c r="H262" s="14">
        <v>70</v>
      </c>
      <c r="I262" s="12">
        <v>78.5</v>
      </c>
      <c r="J262" s="12">
        <f>H262*0.4+I262*0.6</f>
        <v>75.099999999999994</v>
      </c>
    </row>
    <row r="263" spans="1:10" ht="21.75" customHeight="1">
      <c r="A263" s="14">
        <v>260</v>
      </c>
      <c r="B263" s="14" t="s">
        <v>458</v>
      </c>
      <c r="C263" s="17" t="s">
        <v>459</v>
      </c>
      <c r="D263" s="14" t="s">
        <v>527</v>
      </c>
      <c r="E263" s="17" t="s">
        <v>113</v>
      </c>
      <c r="F263" s="18" t="s">
        <v>569</v>
      </c>
      <c r="G263" s="14" t="s">
        <v>570</v>
      </c>
      <c r="H263" s="14">
        <v>69</v>
      </c>
      <c r="I263" s="12">
        <v>76.67</v>
      </c>
      <c r="J263" s="12">
        <f>H263*0.4+I263*0.6</f>
        <v>73.602000000000004</v>
      </c>
    </row>
    <row r="264" spans="1:10" ht="21.75" customHeight="1">
      <c r="A264" s="14">
        <v>261</v>
      </c>
      <c r="B264" s="14" t="s">
        <v>458</v>
      </c>
      <c r="C264" s="17" t="s">
        <v>459</v>
      </c>
      <c r="D264" s="14" t="s">
        <v>527</v>
      </c>
      <c r="E264" s="17" t="s">
        <v>113</v>
      </c>
      <c r="F264" s="18" t="s">
        <v>571</v>
      </c>
      <c r="G264" s="14" t="s">
        <v>572</v>
      </c>
      <c r="H264" s="14">
        <v>69</v>
      </c>
      <c r="I264" s="12">
        <v>83.67</v>
      </c>
      <c r="J264" s="12">
        <f>H264*0.4+I264*0.6</f>
        <v>77.801999999999992</v>
      </c>
    </row>
    <row r="265" spans="1:10" ht="21.75" customHeight="1">
      <c r="A265" s="14">
        <v>262</v>
      </c>
      <c r="B265" s="14" t="s">
        <v>458</v>
      </c>
      <c r="C265" s="17" t="s">
        <v>459</v>
      </c>
      <c r="D265" s="14" t="s">
        <v>527</v>
      </c>
      <c r="E265" s="17" t="s">
        <v>113</v>
      </c>
      <c r="F265" s="18" t="s">
        <v>573</v>
      </c>
      <c r="G265" s="14" t="s">
        <v>574</v>
      </c>
      <c r="H265" s="14">
        <v>68</v>
      </c>
      <c r="I265" s="12">
        <v>82.2</v>
      </c>
      <c r="J265" s="12">
        <f>H265*0.4+I265*0.6</f>
        <v>76.52000000000001</v>
      </c>
    </row>
    <row r="266" spans="1:10" ht="21.75" customHeight="1">
      <c r="A266" s="14">
        <v>263</v>
      </c>
      <c r="B266" s="14" t="s">
        <v>458</v>
      </c>
      <c r="C266" s="17" t="s">
        <v>459</v>
      </c>
      <c r="D266" s="14" t="s">
        <v>527</v>
      </c>
      <c r="E266" s="17" t="s">
        <v>113</v>
      </c>
      <c r="F266" s="18" t="s">
        <v>575</v>
      </c>
      <c r="G266" s="14" t="s">
        <v>576</v>
      </c>
      <c r="H266" s="14">
        <v>68</v>
      </c>
      <c r="I266" s="12">
        <v>79.33</v>
      </c>
      <c r="J266" s="12">
        <f>H266*0.4+I266*0.6</f>
        <v>74.798000000000002</v>
      </c>
    </row>
    <row r="267" spans="1:10" ht="21.75" customHeight="1">
      <c r="A267" s="14">
        <v>264</v>
      </c>
      <c r="B267" s="14" t="s">
        <v>458</v>
      </c>
      <c r="C267" s="17" t="s">
        <v>459</v>
      </c>
      <c r="D267" s="14" t="s">
        <v>527</v>
      </c>
      <c r="E267" s="17" t="s">
        <v>113</v>
      </c>
      <c r="F267" s="18" t="s">
        <v>577</v>
      </c>
      <c r="G267" s="14" t="s">
        <v>578</v>
      </c>
      <c r="H267" s="14">
        <v>68</v>
      </c>
      <c r="I267" s="12">
        <v>81.67</v>
      </c>
      <c r="J267" s="12">
        <f>H267*0.4+I267*0.6</f>
        <v>76.201999999999998</v>
      </c>
    </row>
    <row r="268" spans="1:10" ht="21.75" customHeight="1">
      <c r="A268" s="14">
        <v>265</v>
      </c>
      <c r="B268" s="14" t="s">
        <v>458</v>
      </c>
      <c r="C268" s="17" t="s">
        <v>459</v>
      </c>
      <c r="D268" s="14" t="s">
        <v>527</v>
      </c>
      <c r="E268" s="17" t="s">
        <v>113</v>
      </c>
      <c r="F268" s="18" t="s">
        <v>579</v>
      </c>
      <c r="G268" s="14" t="s">
        <v>580</v>
      </c>
      <c r="H268" s="14">
        <v>68</v>
      </c>
      <c r="I268" s="12">
        <v>77.67</v>
      </c>
      <c r="J268" s="12">
        <f>H268*0.4+I268*0.6</f>
        <v>73.801999999999992</v>
      </c>
    </row>
    <row r="269" spans="1:10" ht="21.75" customHeight="1">
      <c r="A269" s="14">
        <v>266</v>
      </c>
      <c r="B269" s="14" t="s">
        <v>458</v>
      </c>
      <c r="C269" s="17" t="s">
        <v>459</v>
      </c>
      <c r="D269" s="14" t="s">
        <v>527</v>
      </c>
      <c r="E269" s="17" t="s">
        <v>113</v>
      </c>
      <c r="F269" s="18" t="s">
        <v>581</v>
      </c>
      <c r="G269" s="14" t="s">
        <v>582</v>
      </c>
      <c r="H269" s="14">
        <v>68</v>
      </c>
      <c r="I269" s="12">
        <v>0</v>
      </c>
      <c r="J269" s="12">
        <f>H269*0.4+I269*0.6</f>
        <v>27.200000000000003</v>
      </c>
    </row>
    <row r="270" spans="1:10" ht="21.75" customHeight="1">
      <c r="A270" s="14">
        <v>267</v>
      </c>
      <c r="B270" s="14" t="s">
        <v>458</v>
      </c>
      <c r="C270" s="17" t="s">
        <v>459</v>
      </c>
      <c r="D270" s="14" t="s">
        <v>527</v>
      </c>
      <c r="E270" s="17" t="s">
        <v>113</v>
      </c>
      <c r="F270" s="18" t="s">
        <v>583</v>
      </c>
      <c r="G270" s="14" t="s">
        <v>584</v>
      </c>
      <c r="H270" s="14">
        <v>68</v>
      </c>
      <c r="I270" s="12">
        <v>84</v>
      </c>
      <c r="J270" s="12">
        <f>H270*0.4+I270*0.6</f>
        <v>77.599999999999994</v>
      </c>
    </row>
    <row r="271" spans="1:10" ht="21.75" customHeight="1">
      <c r="A271" s="14">
        <v>268</v>
      </c>
      <c r="B271" s="14" t="s">
        <v>458</v>
      </c>
      <c r="C271" s="17" t="s">
        <v>459</v>
      </c>
      <c r="D271" s="14" t="s">
        <v>527</v>
      </c>
      <c r="E271" s="17" t="s">
        <v>113</v>
      </c>
      <c r="F271" s="18" t="s">
        <v>585</v>
      </c>
      <c r="G271" s="14" t="s">
        <v>586</v>
      </c>
      <c r="H271" s="14">
        <v>68</v>
      </c>
      <c r="I271" s="12">
        <v>83</v>
      </c>
      <c r="J271" s="12">
        <f>H271*0.4+I271*0.6</f>
        <v>77</v>
      </c>
    </row>
    <row r="272" spans="1:10" ht="21.75" customHeight="1">
      <c r="A272" s="14">
        <v>269</v>
      </c>
      <c r="B272" s="14" t="s">
        <v>458</v>
      </c>
      <c r="C272" s="17" t="s">
        <v>459</v>
      </c>
      <c r="D272" s="14" t="s">
        <v>527</v>
      </c>
      <c r="E272" s="17" t="s">
        <v>113</v>
      </c>
      <c r="F272" s="18" t="s">
        <v>587</v>
      </c>
      <c r="G272" s="14" t="s">
        <v>588</v>
      </c>
      <c r="H272" s="14">
        <v>68</v>
      </c>
      <c r="I272" s="12">
        <v>80</v>
      </c>
      <c r="J272" s="12">
        <f>H272*0.4+I272*0.6</f>
        <v>75.2</v>
      </c>
    </row>
    <row r="273" spans="1:10" ht="21.75" customHeight="1">
      <c r="A273" s="14">
        <v>270</v>
      </c>
      <c r="B273" s="14" t="s">
        <v>458</v>
      </c>
      <c r="C273" s="17" t="s">
        <v>459</v>
      </c>
      <c r="D273" s="14" t="s">
        <v>589</v>
      </c>
      <c r="E273" s="17" t="s">
        <v>590</v>
      </c>
      <c r="F273" s="18" t="s">
        <v>591</v>
      </c>
      <c r="G273" s="14" t="s">
        <v>592</v>
      </c>
      <c r="H273" s="14">
        <v>80</v>
      </c>
      <c r="I273" s="12">
        <v>83.17</v>
      </c>
      <c r="J273" s="12">
        <f>H273*0.4+I273*0.6</f>
        <v>81.902000000000001</v>
      </c>
    </row>
    <row r="274" spans="1:10" ht="21.75" customHeight="1">
      <c r="A274" s="14">
        <v>271</v>
      </c>
      <c r="B274" s="14" t="s">
        <v>458</v>
      </c>
      <c r="C274" s="17" t="s">
        <v>459</v>
      </c>
      <c r="D274" s="14" t="s">
        <v>589</v>
      </c>
      <c r="E274" s="17" t="s">
        <v>590</v>
      </c>
      <c r="F274" s="18" t="s">
        <v>593</v>
      </c>
      <c r="G274" s="14" t="s">
        <v>594</v>
      </c>
      <c r="H274" s="14">
        <v>76</v>
      </c>
      <c r="I274" s="12">
        <v>78.930000000000007</v>
      </c>
      <c r="J274" s="12">
        <f>H274*0.4+I274*0.6</f>
        <v>77.75800000000001</v>
      </c>
    </row>
    <row r="275" spans="1:10" ht="21.75" customHeight="1">
      <c r="A275" s="14">
        <v>272</v>
      </c>
      <c r="B275" s="14" t="s">
        <v>458</v>
      </c>
      <c r="C275" s="17" t="s">
        <v>459</v>
      </c>
      <c r="D275" s="14" t="s">
        <v>589</v>
      </c>
      <c r="E275" s="17" t="s">
        <v>590</v>
      </c>
      <c r="F275" s="18" t="s">
        <v>595</v>
      </c>
      <c r="G275" s="14" t="s">
        <v>596</v>
      </c>
      <c r="H275" s="14">
        <v>75</v>
      </c>
      <c r="I275" s="12">
        <v>76.5</v>
      </c>
      <c r="J275" s="12">
        <f>H275*0.4+I275*0.6</f>
        <v>75.900000000000006</v>
      </c>
    </row>
    <row r="276" spans="1:10" ht="21.75" customHeight="1">
      <c r="A276" s="14">
        <v>273</v>
      </c>
      <c r="B276" s="14" t="s">
        <v>458</v>
      </c>
      <c r="C276" s="17" t="s">
        <v>459</v>
      </c>
      <c r="D276" s="14" t="s">
        <v>589</v>
      </c>
      <c r="E276" s="17" t="s">
        <v>590</v>
      </c>
      <c r="F276" s="18" t="s">
        <v>597</v>
      </c>
      <c r="G276" s="14" t="s">
        <v>598</v>
      </c>
      <c r="H276" s="14">
        <v>74</v>
      </c>
      <c r="I276" s="12">
        <v>82.7</v>
      </c>
      <c r="J276" s="12">
        <f>H276*0.4+I276*0.6</f>
        <v>79.22</v>
      </c>
    </row>
    <row r="277" spans="1:10" ht="21.75" customHeight="1">
      <c r="A277" s="14">
        <v>274</v>
      </c>
      <c r="B277" s="14" t="s">
        <v>458</v>
      </c>
      <c r="C277" s="17" t="s">
        <v>459</v>
      </c>
      <c r="D277" s="14" t="s">
        <v>589</v>
      </c>
      <c r="E277" s="17" t="s">
        <v>590</v>
      </c>
      <c r="F277" s="18" t="s">
        <v>599</v>
      </c>
      <c r="G277" s="14" t="s">
        <v>600</v>
      </c>
      <c r="H277" s="14">
        <v>73</v>
      </c>
      <c r="I277" s="12">
        <v>79.13</v>
      </c>
      <c r="J277" s="12">
        <f>H277*0.4+I277*0.6</f>
        <v>76.677999999999997</v>
      </c>
    </row>
    <row r="278" spans="1:10" ht="21.75" customHeight="1">
      <c r="A278" s="14">
        <v>275</v>
      </c>
      <c r="B278" s="14" t="s">
        <v>458</v>
      </c>
      <c r="C278" s="17" t="s">
        <v>459</v>
      </c>
      <c r="D278" s="14" t="s">
        <v>589</v>
      </c>
      <c r="E278" s="17" t="s">
        <v>590</v>
      </c>
      <c r="F278" s="18" t="s">
        <v>601</v>
      </c>
      <c r="G278" s="14" t="s">
        <v>602</v>
      </c>
      <c r="H278" s="14">
        <v>72</v>
      </c>
      <c r="I278" s="12">
        <v>81.069999999999993</v>
      </c>
      <c r="J278" s="12">
        <f>H278*0.4+I278*0.6</f>
        <v>77.441999999999993</v>
      </c>
    </row>
    <row r="279" spans="1:10" ht="21.75" customHeight="1">
      <c r="A279" s="14">
        <v>276</v>
      </c>
      <c r="B279" s="14" t="s">
        <v>458</v>
      </c>
      <c r="C279" s="17" t="s">
        <v>459</v>
      </c>
      <c r="D279" s="14" t="s">
        <v>589</v>
      </c>
      <c r="E279" s="17" t="s">
        <v>590</v>
      </c>
      <c r="F279" s="18" t="s">
        <v>603</v>
      </c>
      <c r="G279" s="14" t="s">
        <v>604</v>
      </c>
      <c r="H279" s="14">
        <v>72</v>
      </c>
      <c r="I279" s="12">
        <v>81.7</v>
      </c>
      <c r="J279" s="12">
        <f>H279*0.4+I279*0.6</f>
        <v>77.820000000000007</v>
      </c>
    </row>
    <row r="280" spans="1:10" ht="21.75" customHeight="1">
      <c r="A280" s="14">
        <v>277</v>
      </c>
      <c r="B280" s="14" t="s">
        <v>458</v>
      </c>
      <c r="C280" s="17" t="s">
        <v>459</v>
      </c>
      <c r="D280" s="14" t="s">
        <v>589</v>
      </c>
      <c r="E280" s="17" t="s">
        <v>590</v>
      </c>
      <c r="F280" s="18" t="s">
        <v>605</v>
      </c>
      <c r="G280" s="14" t="s">
        <v>606</v>
      </c>
      <c r="H280" s="14">
        <v>72</v>
      </c>
      <c r="I280" s="12">
        <v>82.07</v>
      </c>
      <c r="J280" s="12">
        <f>H280*0.4+I280*0.6</f>
        <v>78.042000000000002</v>
      </c>
    </row>
    <row r="281" spans="1:10" ht="21.75" customHeight="1">
      <c r="A281" s="14">
        <v>278</v>
      </c>
      <c r="B281" s="14" t="s">
        <v>458</v>
      </c>
      <c r="C281" s="17" t="s">
        <v>459</v>
      </c>
      <c r="D281" s="14" t="s">
        <v>589</v>
      </c>
      <c r="E281" s="17" t="s">
        <v>590</v>
      </c>
      <c r="F281" s="18" t="s">
        <v>607</v>
      </c>
      <c r="G281" s="14" t="s">
        <v>608</v>
      </c>
      <c r="H281" s="14">
        <v>72</v>
      </c>
      <c r="I281" s="12">
        <v>80.13</v>
      </c>
      <c r="J281" s="12">
        <f>H281*0.4+I281*0.6</f>
        <v>76.878</v>
      </c>
    </row>
    <row r="282" spans="1:10" ht="21.75" customHeight="1">
      <c r="A282" s="14">
        <v>279</v>
      </c>
      <c r="B282" s="14" t="s">
        <v>458</v>
      </c>
      <c r="C282" s="17" t="s">
        <v>459</v>
      </c>
      <c r="D282" s="14" t="s">
        <v>589</v>
      </c>
      <c r="E282" s="17" t="s">
        <v>590</v>
      </c>
      <c r="F282" s="18" t="s">
        <v>609</v>
      </c>
      <c r="G282" s="14" t="s">
        <v>610</v>
      </c>
      <c r="H282" s="14">
        <v>72</v>
      </c>
      <c r="I282" s="12">
        <v>0</v>
      </c>
      <c r="J282" s="12">
        <f>H282*0.4+I282*0.6</f>
        <v>28.8</v>
      </c>
    </row>
    <row r="283" spans="1:10" ht="21.75" customHeight="1">
      <c r="A283" s="14">
        <v>280</v>
      </c>
      <c r="B283" s="14" t="s">
        <v>458</v>
      </c>
      <c r="C283" s="17" t="s">
        <v>459</v>
      </c>
      <c r="D283" s="14" t="s">
        <v>589</v>
      </c>
      <c r="E283" s="17" t="s">
        <v>590</v>
      </c>
      <c r="F283" s="18" t="s">
        <v>611</v>
      </c>
      <c r="G283" s="14" t="s">
        <v>612</v>
      </c>
      <c r="H283" s="14">
        <v>71</v>
      </c>
      <c r="I283" s="12">
        <v>75.73</v>
      </c>
      <c r="J283" s="12">
        <f>H283*0.4+I283*0.6</f>
        <v>73.838000000000008</v>
      </c>
    </row>
    <row r="284" spans="1:10" ht="21.75" customHeight="1">
      <c r="A284" s="14">
        <v>281</v>
      </c>
      <c r="B284" s="14" t="s">
        <v>458</v>
      </c>
      <c r="C284" s="17" t="s">
        <v>459</v>
      </c>
      <c r="D284" s="14" t="s">
        <v>589</v>
      </c>
      <c r="E284" s="17" t="s">
        <v>590</v>
      </c>
      <c r="F284" s="18" t="s">
        <v>613</v>
      </c>
      <c r="G284" s="14" t="s">
        <v>614</v>
      </c>
      <c r="H284" s="14">
        <v>71</v>
      </c>
      <c r="I284" s="12">
        <v>0</v>
      </c>
      <c r="J284" s="12">
        <f>H284*0.4+I284*0.6</f>
        <v>28.400000000000002</v>
      </c>
    </row>
    <row r="285" spans="1:10" ht="21.75" customHeight="1">
      <c r="A285" s="14">
        <v>282</v>
      </c>
      <c r="B285" s="14" t="s">
        <v>458</v>
      </c>
      <c r="C285" s="17" t="s">
        <v>459</v>
      </c>
      <c r="D285" s="14" t="s">
        <v>589</v>
      </c>
      <c r="E285" s="17" t="s">
        <v>590</v>
      </c>
      <c r="F285" s="18" t="s">
        <v>615</v>
      </c>
      <c r="G285" s="14" t="s">
        <v>616</v>
      </c>
      <c r="H285" s="14">
        <v>70</v>
      </c>
      <c r="I285" s="12">
        <v>81.93</v>
      </c>
      <c r="J285" s="12">
        <f>H285*0.4+I285*0.6</f>
        <v>77.158000000000001</v>
      </c>
    </row>
    <row r="286" spans="1:10" ht="21.75" customHeight="1">
      <c r="A286" s="14">
        <v>283</v>
      </c>
      <c r="B286" s="14" t="s">
        <v>458</v>
      </c>
      <c r="C286" s="17" t="s">
        <v>459</v>
      </c>
      <c r="D286" s="14" t="s">
        <v>589</v>
      </c>
      <c r="E286" s="17" t="s">
        <v>590</v>
      </c>
      <c r="F286" s="18" t="s">
        <v>617</v>
      </c>
      <c r="G286" s="14" t="s">
        <v>618</v>
      </c>
      <c r="H286" s="14">
        <v>70</v>
      </c>
      <c r="I286" s="12">
        <v>77.5</v>
      </c>
      <c r="J286" s="12">
        <f>H286*0.4+I286*0.6</f>
        <v>74.5</v>
      </c>
    </row>
    <row r="287" spans="1:10" ht="21.75" customHeight="1">
      <c r="A287" s="14">
        <v>284</v>
      </c>
      <c r="B287" s="14" t="s">
        <v>458</v>
      </c>
      <c r="C287" s="17" t="s">
        <v>459</v>
      </c>
      <c r="D287" s="14" t="s">
        <v>589</v>
      </c>
      <c r="E287" s="17" t="s">
        <v>590</v>
      </c>
      <c r="F287" s="18" t="s">
        <v>619</v>
      </c>
      <c r="G287" s="14" t="s">
        <v>620</v>
      </c>
      <c r="H287" s="14">
        <v>70</v>
      </c>
      <c r="I287" s="12">
        <v>76.7</v>
      </c>
      <c r="J287" s="12">
        <f>H287*0.4+I287*0.6</f>
        <v>74.02000000000001</v>
      </c>
    </row>
    <row r="288" spans="1:10" ht="21.75" customHeight="1">
      <c r="A288" s="14">
        <v>285</v>
      </c>
      <c r="B288" s="14" t="s">
        <v>458</v>
      </c>
      <c r="C288" s="17" t="s">
        <v>459</v>
      </c>
      <c r="D288" s="14" t="s">
        <v>589</v>
      </c>
      <c r="E288" s="17" t="s">
        <v>590</v>
      </c>
      <c r="F288" s="18" t="s">
        <v>621</v>
      </c>
      <c r="G288" s="14" t="s">
        <v>622</v>
      </c>
      <c r="H288" s="14">
        <v>70</v>
      </c>
      <c r="I288" s="12">
        <v>79.3</v>
      </c>
      <c r="J288" s="12">
        <f>H288*0.4+I288*0.6</f>
        <v>75.58</v>
      </c>
    </row>
    <row r="289" spans="1:10" ht="21.75" customHeight="1">
      <c r="A289" s="14">
        <v>286</v>
      </c>
      <c r="B289" s="14" t="s">
        <v>458</v>
      </c>
      <c r="C289" s="17" t="s">
        <v>459</v>
      </c>
      <c r="D289" s="14" t="s">
        <v>589</v>
      </c>
      <c r="E289" s="17" t="s">
        <v>590</v>
      </c>
      <c r="F289" s="18" t="s">
        <v>623</v>
      </c>
      <c r="G289" s="14" t="s">
        <v>624</v>
      </c>
      <c r="H289" s="14">
        <v>70</v>
      </c>
      <c r="I289" s="12">
        <v>79.599999999999994</v>
      </c>
      <c r="J289" s="12">
        <f>H289*0.4+I289*0.6</f>
        <v>75.759999999999991</v>
      </c>
    </row>
    <row r="290" spans="1:10" ht="21.75" customHeight="1">
      <c r="A290" s="14">
        <v>287</v>
      </c>
      <c r="B290" s="14" t="s">
        <v>458</v>
      </c>
      <c r="C290" s="17" t="s">
        <v>459</v>
      </c>
      <c r="D290" s="14" t="s">
        <v>589</v>
      </c>
      <c r="E290" s="17" t="s">
        <v>590</v>
      </c>
      <c r="F290" s="18" t="s">
        <v>625</v>
      </c>
      <c r="G290" s="14" t="s">
        <v>626</v>
      </c>
      <c r="H290" s="14">
        <v>70</v>
      </c>
      <c r="I290" s="12">
        <v>80.67</v>
      </c>
      <c r="J290" s="12">
        <f>H290*0.4+I290*0.6</f>
        <v>76.402000000000001</v>
      </c>
    </row>
    <row r="291" spans="1:10" ht="21.75" customHeight="1">
      <c r="A291" s="14">
        <v>288</v>
      </c>
      <c r="B291" s="14" t="s">
        <v>458</v>
      </c>
      <c r="C291" s="17" t="s">
        <v>459</v>
      </c>
      <c r="D291" s="14" t="s">
        <v>589</v>
      </c>
      <c r="E291" s="17" t="s">
        <v>590</v>
      </c>
      <c r="F291" s="18" t="s">
        <v>627</v>
      </c>
      <c r="G291" s="14" t="s">
        <v>628</v>
      </c>
      <c r="H291" s="14">
        <v>69</v>
      </c>
      <c r="I291" s="12">
        <v>80.77</v>
      </c>
      <c r="J291" s="12">
        <f>H291*0.4+I291*0.6</f>
        <v>76.061999999999998</v>
      </c>
    </row>
    <row r="292" spans="1:10" ht="21.75" customHeight="1">
      <c r="A292" s="14">
        <v>289</v>
      </c>
      <c r="B292" s="14" t="s">
        <v>458</v>
      </c>
      <c r="C292" s="17" t="s">
        <v>459</v>
      </c>
      <c r="D292" s="14" t="s">
        <v>589</v>
      </c>
      <c r="E292" s="17" t="s">
        <v>590</v>
      </c>
      <c r="F292" s="18" t="s">
        <v>629</v>
      </c>
      <c r="G292" s="14" t="s">
        <v>630</v>
      </c>
      <c r="H292" s="14">
        <v>69</v>
      </c>
      <c r="I292" s="12">
        <v>78.47</v>
      </c>
      <c r="J292" s="12">
        <f>H292*0.4+I292*0.6</f>
        <v>74.682000000000002</v>
      </c>
    </row>
    <row r="293" spans="1:10" ht="21.75" customHeight="1">
      <c r="A293" s="14">
        <v>290</v>
      </c>
      <c r="B293" s="14" t="s">
        <v>458</v>
      </c>
      <c r="C293" s="17" t="s">
        <v>459</v>
      </c>
      <c r="D293" s="14" t="s">
        <v>589</v>
      </c>
      <c r="E293" s="17" t="s">
        <v>590</v>
      </c>
      <c r="F293" s="18" t="s">
        <v>631</v>
      </c>
      <c r="G293" s="14" t="s">
        <v>632</v>
      </c>
      <c r="H293" s="14">
        <v>69</v>
      </c>
      <c r="I293" s="12">
        <v>0</v>
      </c>
      <c r="J293" s="12">
        <f>H293*0.4+I293*0.6</f>
        <v>27.6</v>
      </c>
    </row>
    <row r="294" spans="1:10" ht="21.75" customHeight="1">
      <c r="A294" s="14">
        <v>291</v>
      </c>
      <c r="B294" s="14" t="s">
        <v>458</v>
      </c>
      <c r="C294" s="17" t="s">
        <v>459</v>
      </c>
      <c r="D294" s="14" t="s">
        <v>589</v>
      </c>
      <c r="E294" s="17" t="s">
        <v>590</v>
      </c>
      <c r="F294" s="18" t="s">
        <v>633</v>
      </c>
      <c r="G294" s="14" t="s">
        <v>634</v>
      </c>
      <c r="H294" s="14">
        <v>69</v>
      </c>
      <c r="I294" s="12">
        <v>81.569999999999993</v>
      </c>
      <c r="J294" s="12">
        <f>H294*0.4+I294*0.6</f>
        <v>76.542000000000002</v>
      </c>
    </row>
    <row r="295" spans="1:10" ht="21.75" customHeight="1">
      <c r="A295" s="14">
        <v>292</v>
      </c>
      <c r="B295" s="14" t="s">
        <v>458</v>
      </c>
      <c r="C295" s="17" t="s">
        <v>459</v>
      </c>
      <c r="D295" s="14" t="s">
        <v>589</v>
      </c>
      <c r="E295" s="17" t="s">
        <v>590</v>
      </c>
      <c r="F295" s="18" t="s">
        <v>635</v>
      </c>
      <c r="G295" s="14" t="s">
        <v>636</v>
      </c>
      <c r="H295" s="14">
        <v>69</v>
      </c>
      <c r="I295" s="12">
        <v>80.53</v>
      </c>
      <c r="J295" s="12">
        <f>H295*0.4+I295*0.6</f>
        <v>75.918000000000006</v>
      </c>
    </row>
    <row r="296" spans="1:10" ht="21.75" customHeight="1">
      <c r="A296" s="14">
        <v>293</v>
      </c>
      <c r="B296" s="14" t="s">
        <v>458</v>
      </c>
      <c r="C296" s="17" t="s">
        <v>459</v>
      </c>
      <c r="D296" s="14" t="s">
        <v>589</v>
      </c>
      <c r="E296" s="17" t="s">
        <v>590</v>
      </c>
      <c r="F296" s="18" t="s">
        <v>637</v>
      </c>
      <c r="G296" s="14" t="s">
        <v>638</v>
      </c>
      <c r="H296" s="14">
        <v>69</v>
      </c>
      <c r="I296" s="12">
        <v>81.77</v>
      </c>
      <c r="J296" s="12">
        <f>H296*0.4+I296*0.6</f>
        <v>76.662000000000006</v>
      </c>
    </row>
    <row r="297" spans="1:10" ht="21.75" customHeight="1">
      <c r="A297" s="14">
        <v>294</v>
      </c>
      <c r="B297" s="14" t="s">
        <v>458</v>
      </c>
      <c r="C297" s="17" t="s">
        <v>459</v>
      </c>
      <c r="D297" s="14" t="s">
        <v>589</v>
      </c>
      <c r="E297" s="17" t="s">
        <v>590</v>
      </c>
      <c r="F297" s="18" t="s">
        <v>639</v>
      </c>
      <c r="G297" s="14" t="s">
        <v>640</v>
      </c>
      <c r="H297" s="14">
        <v>69</v>
      </c>
      <c r="I297" s="12">
        <v>0</v>
      </c>
      <c r="J297" s="12">
        <f>H297*0.4+I297*0.6</f>
        <v>27.6</v>
      </c>
    </row>
    <row r="298" spans="1:10" ht="21.75" customHeight="1">
      <c r="A298" s="14">
        <v>295</v>
      </c>
      <c r="B298" s="14" t="s">
        <v>458</v>
      </c>
      <c r="C298" s="17" t="s">
        <v>459</v>
      </c>
      <c r="D298" s="14" t="s">
        <v>589</v>
      </c>
      <c r="E298" s="17" t="s">
        <v>590</v>
      </c>
      <c r="F298" s="18" t="s">
        <v>641</v>
      </c>
      <c r="G298" s="14" t="s">
        <v>642</v>
      </c>
      <c r="H298" s="14">
        <v>69</v>
      </c>
      <c r="I298" s="12">
        <v>75.77</v>
      </c>
      <c r="J298" s="12">
        <f>H298*0.4+I298*0.6</f>
        <v>73.061999999999998</v>
      </c>
    </row>
    <row r="299" spans="1:10" ht="21.75" customHeight="1">
      <c r="A299" s="14">
        <v>296</v>
      </c>
      <c r="B299" s="14" t="s">
        <v>458</v>
      </c>
      <c r="C299" s="17" t="s">
        <v>459</v>
      </c>
      <c r="D299" s="14" t="s">
        <v>589</v>
      </c>
      <c r="E299" s="17" t="s">
        <v>590</v>
      </c>
      <c r="F299" s="18" t="s">
        <v>643</v>
      </c>
      <c r="G299" s="14" t="s">
        <v>644</v>
      </c>
      <c r="H299" s="14">
        <v>68</v>
      </c>
      <c r="I299" s="12">
        <v>78.77</v>
      </c>
      <c r="J299" s="12">
        <f>H299*0.4+I299*0.6</f>
        <v>74.461999999999989</v>
      </c>
    </row>
    <row r="300" spans="1:10" ht="21.75" customHeight="1">
      <c r="A300" s="14">
        <v>297</v>
      </c>
      <c r="B300" s="14" t="s">
        <v>458</v>
      </c>
      <c r="C300" s="17" t="s">
        <v>459</v>
      </c>
      <c r="D300" s="14" t="s">
        <v>589</v>
      </c>
      <c r="E300" s="17" t="s">
        <v>590</v>
      </c>
      <c r="F300" s="18" t="s">
        <v>645</v>
      </c>
      <c r="G300" s="14" t="s">
        <v>646</v>
      </c>
      <c r="H300" s="14">
        <v>68</v>
      </c>
      <c r="I300" s="12">
        <v>77.900000000000006</v>
      </c>
      <c r="J300" s="12">
        <f>H300*0.4+I300*0.6</f>
        <v>73.94</v>
      </c>
    </row>
    <row r="301" spans="1:10" ht="21.75" customHeight="1">
      <c r="A301" s="14">
        <v>298</v>
      </c>
      <c r="B301" s="14" t="s">
        <v>458</v>
      </c>
      <c r="C301" s="17" t="s">
        <v>459</v>
      </c>
      <c r="D301" s="14" t="s">
        <v>589</v>
      </c>
      <c r="E301" s="17" t="s">
        <v>590</v>
      </c>
      <c r="F301" s="18" t="s">
        <v>647</v>
      </c>
      <c r="G301" s="14" t="s">
        <v>648</v>
      </c>
      <c r="H301" s="14">
        <v>68</v>
      </c>
      <c r="I301" s="12">
        <v>79.23</v>
      </c>
      <c r="J301" s="12">
        <f>H301*0.4+I301*0.6</f>
        <v>74.738</v>
      </c>
    </row>
    <row r="302" spans="1:10" ht="21.75" customHeight="1">
      <c r="A302" s="14">
        <v>299</v>
      </c>
      <c r="B302" s="14" t="s">
        <v>458</v>
      </c>
      <c r="C302" s="17" t="s">
        <v>459</v>
      </c>
      <c r="D302" s="14" t="s">
        <v>589</v>
      </c>
      <c r="E302" s="17" t="s">
        <v>590</v>
      </c>
      <c r="F302" s="18" t="s">
        <v>649</v>
      </c>
      <c r="G302" s="14" t="s">
        <v>650</v>
      </c>
      <c r="H302" s="14">
        <v>68</v>
      </c>
      <c r="I302" s="12">
        <v>83</v>
      </c>
      <c r="J302" s="12">
        <f>H302*0.4+I302*0.6</f>
        <v>77</v>
      </c>
    </row>
    <row r="303" spans="1:10" ht="21.75" customHeight="1">
      <c r="A303" s="14">
        <v>300</v>
      </c>
      <c r="B303" s="14" t="s">
        <v>458</v>
      </c>
      <c r="C303" s="17" t="s">
        <v>459</v>
      </c>
      <c r="D303" s="14" t="s">
        <v>589</v>
      </c>
      <c r="E303" s="17" t="s">
        <v>590</v>
      </c>
      <c r="F303" s="18" t="s">
        <v>651</v>
      </c>
      <c r="G303" s="14" t="s">
        <v>652</v>
      </c>
      <c r="H303" s="14">
        <v>68</v>
      </c>
      <c r="I303" s="12">
        <v>78.17</v>
      </c>
      <c r="J303" s="12">
        <f>H303*0.4+I303*0.6</f>
        <v>74.102000000000004</v>
      </c>
    </row>
    <row r="304" spans="1:10" ht="21.75" customHeight="1">
      <c r="A304" s="14">
        <v>301</v>
      </c>
      <c r="B304" s="14" t="s">
        <v>458</v>
      </c>
      <c r="C304" s="17" t="s">
        <v>459</v>
      </c>
      <c r="D304" s="14" t="s">
        <v>589</v>
      </c>
      <c r="E304" s="17" t="s">
        <v>590</v>
      </c>
      <c r="F304" s="18" t="s">
        <v>653</v>
      </c>
      <c r="G304" s="14" t="s">
        <v>654</v>
      </c>
      <c r="H304" s="14">
        <v>68</v>
      </c>
      <c r="I304" s="12">
        <v>82.13</v>
      </c>
      <c r="J304" s="12">
        <f>H304*0.4+I304*0.6</f>
        <v>76.478000000000009</v>
      </c>
    </row>
    <row r="305" spans="1:10" ht="21.75" customHeight="1">
      <c r="A305" s="14">
        <v>302</v>
      </c>
      <c r="B305" s="14" t="s">
        <v>458</v>
      </c>
      <c r="C305" s="17" t="s">
        <v>459</v>
      </c>
      <c r="D305" s="14" t="s">
        <v>589</v>
      </c>
      <c r="E305" s="17" t="s">
        <v>590</v>
      </c>
      <c r="F305" s="18" t="s">
        <v>655</v>
      </c>
      <c r="G305" s="14" t="s">
        <v>656</v>
      </c>
      <c r="H305" s="14">
        <v>68</v>
      </c>
      <c r="I305" s="12">
        <v>0</v>
      </c>
      <c r="J305" s="12">
        <f>H305*0.4+I305*0.6</f>
        <v>27.200000000000003</v>
      </c>
    </row>
    <row r="306" spans="1:10" ht="21.75" customHeight="1">
      <c r="A306" s="14">
        <v>303</v>
      </c>
      <c r="B306" s="14" t="s">
        <v>458</v>
      </c>
      <c r="C306" s="17" t="s">
        <v>459</v>
      </c>
      <c r="D306" s="14" t="s">
        <v>589</v>
      </c>
      <c r="E306" s="17" t="s">
        <v>590</v>
      </c>
      <c r="F306" s="18" t="s">
        <v>657</v>
      </c>
      <c r="G306" s="14" t="s">
        <v>658</v>
      </c>
      <c r="H306" s="14">
        <v>68</v>
      </c>
      <c r="I306" s="12">
        <v>81.569999999999993</v>
      </c>
      <c r="J306" s="12">
        <f>H306*0.4+I306*0.6</f>
        <v>76.141999999999996</v>
      </c>
    </row>
    <row r="307" spans="1:10" ht="21.75" customHeight="1">
      <c r="A307" s="14">
        <v>304</v>
      </c>
      <c r="B307" s="14" t="s">
        <v>458</v>
      </c>
      <c r="C307" s="17" t="s">
        <v>459</v>
      </c>
      <c r="D307" s="14" t="s">
        <v>589</v>
      </c>
      <c r="E307" s="17" t="s">
        <v>590</v>
      </c>
      <c r="F307" s="18" t="s">
        <v>659</v>
      </c>
      <c r="G307" s="14" t="s">
        <v>660</v>
      </c>
      <c r="H307" s="14">
        <v>68</v>
      </c>
      <c r="I307" s="12">
        <v>79.599999999999994</v>
      </c>
      <c r="J307" s="12">
        <f>H307*0.4+I307*0.6</f>
        <v>74.960000000000008</v>
      </c>
    </row>
    <row r="308" spans="1:10" ht="21.75" customHeight="1">
      <c r="A308" s="14">
        <v>305</v>
      </c>
      <c r="B308" s="14" t="s">
        <v>458</v>
      </c>
      <c r="C308" s="17" t="s">
        <v>459</v>
      </c>
      <c r="D308" s="14" t="s">
        <v>589</v>
      </c>
      <c r="E308" s="17" t="s">
        <v>590</v>
      </c>
      <c r="F308" s="18" t="s">
        <v>661</v>
      </c>
      <c r="G308" s="14" t="s">
        <v>662</v>
      </c>
      <c r="H308" s="14">
        <v>68</v>
      </c>
      <c r="I308" s="12">
        <v>81.23</v>
      </c>
      <c r="J308" s="12">
        <f>H308*0.4+I308*0.6</f>
        <v>75.938000000000002</v>
      </c>
    </row>
    <row r="309" spans="1:10" ht="21.75" customHeight="1">
      <c r="A309" s="14">
        <v>306</v>
      </c>
      <c r="B309" s="14" t="s">
        <v>458</v>
      </c>
      <c r="C309" s="17" t="s">
        <v>459</v>
      </c>
      <c r="D309" s="14" t="s">
        <v>663</v>
      </c>
      <c r="E309" s="17" t="s">
        <v>664</v>
      </c>
      <c r="F309" s="18" t="s">
        <v>665</v>
      </c>
      <c r="G309" s="14" t="s">
        <v>666</v>
      </c>
      <c r="H309" s="14">
        <v>78</v>
      </c>
      <c r="I309" s="12">
        <v>79.33</v>
      </c>
      <c r="J309" s="12">
        <f>H309*0.4+I309*0.6</f>
        <v>78.798000000000002</v>
      </c>
    </row>
    <row r="310" spans="1:10" ht="21.75" customHeight="1">
      <c r="A310" s="14">
        <v>307</v>
      </c>
      <c r="B310" s="14" t="s">
        <v>458</v>
      </c>
      <c r="C310" s="17" t="s">
        <v>459</v>
      </c>
      <c r="D310" s="14" t="s">
        <v>663</v>
      </c>
      <c r="E310" s="17" t="s">
        <v>664</v>
      </c>
      <c r="F310" s="18" t="s">
        <v>667</v>
      </c>
      <c r="G310" s="14" t="s">
        <v>668</v>
      </c>
      <c r="H310" s="14">
        <v>75</v>
      </c>
      <c r="I310" s="12">
        <v>76</v>
      </c>
      <c r="J310" s="12">
        <f>H310*0.4+I310*0.6</f>
        <v>75.599999999999994</v>
      </c>
    </row>
    <row r="311" spans="1:10" ht="21.75" customHeight="1">
      <c r="A311" s="14">
        <v>308</v>
      </c>
      <c r="B311" s="14" t="s">
        <v>458</v>
      </c>
      <c r="C311" s="17" t="s">
        <v>459</v>
      </c>
      <c r="D311" s="14" t="s">
        <v>663</v>
      </c>
      <c r="E311" s="17" t="s">
        <v>664</v>
      </c>
      <c r="F311" s="18" t="s">
        <v>669</v>
      </c>
      <c r="G311" s="14" t="s">
        <v>670</v>
      </c>
      <c r="H311" s="14">
        <v>74</v>
      </c>
      <c r="I311" s="12">
        <v>80.67</v>
      </c>
      <c r="J311" s="12">
        <f>H311*0.4+I311*0.6</f>
        <v>78.00200000000001</v>
      </c>
    </row>
    <row r="312" spans="1:10" ht="21.75" customHeight="1">
      <c r="A312" s="14">
        <v>309</v>
      </c>
      <c r="B312" s="14" t="s">
        <v>458</v>
      </c>
      <c r="C312" s="17" t="s">
        <v>459</v>
      </c>
      <c r="D312" s="14" t="s">
        <v>663</v>
      </c>
      <c r="E312" s="17" t="s">
        <v>664</v>
      </c>
      <c r="F312" s="18" t="s">
        <v>671</v>
      </c>
      <c r="G312" s="14" t="s">
        <v>672</v>
      </c>
      <c r="H312" s="14">
        <v>73</v>
      </c>
      <c r="I312" s="12">
        <v>71.33</v>
      </c>
      <c r="J312" s="12">
        <f>H312*0.4+I312*0.6</f>
        <v>71.99799999999999</v>
      </c>
    </row>
    <row r="313" spans="1:10" ht="21.75" customHeight="1">
      <c r="A313" s="14">
        <v>310</v>
      </c>
      <c r="B313" s="14" t="s">
        <v>458</v>
      </c>
      <c r="C313" s="17" t="s">
        <v>459</v>
      </c>
      <c r="D313" s="14" t="s">
        <v>663</v>
      </c>
      <c r="E313" s="17" t="s">
        <v>664</v>
      </c>
      <c r="F313" s="18" t="s">
        <v>673</v>
      </c>
      <c r="G313" s="14" t="s">
        <v>674</v>
      </c>
      <c r="H313" s="14">
        <v>73</v>
      </c>
      <c r="I313" s="12">
        <v>75.33</v>
      </c>
      <c r="J313" s="12">
        <f>H313*0.4+I313*0.6</f>
        <v>74.397999999999996</v>
      </c>
    </row>
    <row r="314" spans="1:10" ht="21.75" customHeight="1">
      <c r="A314" s="14">
        <v>311</v>
      </c>
      <c r="B314" s="14" t="s">
        <v>458</v>
      </c>
      <c r="C314" s="17" t="s">
        <v>459</v>
      </c>
      <c r="D314" s="14" t="s">
        <v>663</v>
      </c>
      <c r="E314" s="17" t="s">
        <v>664</v>
      </c>
      <c r="F314" s="18" t="s">
        <v>675</v>
      </c>
      <c r="G314" s="14" t="s">
        <v>676</v>
      </c>
      <c r="H314" s="14">
        <v>73</v>
      </c>
      <c r="I314" s="12">
        <v>74</v>
      </c>
      <c r="J314" s="12">
        <f>H314*0.4+I314*0.6</f>
        <v>73.599999999999994</v>
      </c>
    </row>
    <row r="315" spans="1:10" ht="21.75" customHeight="1">
      <c r="A315" s="14">
        <v>312</v>
      </c>
      <c r="B315" s="14" t="s">
        <v>458</v>
      </c>
      <c r="C315" s="17" t="s">
        <v>459</v>
      </c>
      <c r="D315" s="14" t="s">
        <v>663</v>
      </c>
      <c r="E315" s="17" t="s">
        <v>664</v>
      </c>
      <c r="F315" s="18" t="s">
        <v>677</v>
      </c>
      <c r="G315" s="14" t="s">
        <v>678</v>
      </c>
      <c r="H315" s="14">
        <v>73</v>
      </c>
      <c r="I315" s="12">
        <v>78</v>
      </c>
      <c r="J315" s="12">
        <f>H315*0.4+I315*0.6</f>
        <v>76</v>
      </c>
    </row>
    <row r="316" spans="1:10" ht="21.75" customHeight="1">
      <c r="A316" s="14">
        <v>313</v>
      </c>
      <c r="B316" s="14" t="s">
        <v>458</v>
      </c>
      <c r="C316" s="17" t="s">
        <v>459</v>
      </c>
      <c r="D316" s="14" t="s">
        <v>663</v>
      </c>
      <c r="E316" s="17" t="s">
        <v>664</v>
      </c>
      <c r="F316" s="18" t="s">
        <v>679</v>
      </c>
      <c r="G316" s="14" t="s">
        <v>680</v>
      </c>
      <c r="H316" s="14">
        <v>72</v>
      </c>
      <c r="I316" s="12">
        <v>86</v>
      </c>
      <c r="J316" s="12">
        <f>H316*0.4+I316*0.6</f>
        <v>80.400000000000006</v>
      </c>
    </row>
    <row r="317" spans="1:10" ht="21.75" customHeight="1">
      <c r="A317" s="14">
        <v>314</v>
      </c>
      <c r="B317" s="14" t="s">
        <v>458</v>
      </c>
      <c r="C317" s="17" t="s">
        <v>459</v>
      </c>
      <c r="D317" s="14" t="s">
        <v>663</v>
      </c>
      <c r="E317" s="17" t="s">
        <v>664</v>
      </c>
      <c r="F317" s="18" t="s">
        <v>681</v>
      </c>
      <c r="G317" s="14" t="s">
        <v>682</v>
      </c>
      <c r="H317" s="14">
        <v>72</v>
      </c>
      <c r="I317" s="12">
        <v>80</v>
      </c>
      <c r="J317" s="12">
        <f>H317*0.4+I317*0.6</f>
        <v>76.8</v>
      </c>
    </row>
    <row r="318" spans="1:10" ht="21.75" customHeight="1">
      <c r="A318" s="14">
        <v>315</v>
      </c>
      <c r="B318" s="14" t="s">
        <v>458</v>
      </c>
      <c r="C318" s="17" t="s">
        <v>459</v>
      </c>
      <c r="D318" s="14" t="s">
        <v>663</v>
      </c>
      <c r="E318" s="17" t="s">
        <v>664</v>
      </c>
      <c r="F318" s="18" t="s">
        <v>683</v>
      </c>
      <c r="G318" s="14" t="s">
        <v>684</v>
      </c>
      <c r="H318" s="14">
        <v>71</v>
      </c>
      <c r="I318" s="12">
        <v>73.67</v>
      </c>
      <c r="J318" s="12">
        <f>H318*0.4+I318*0.6</f>
        <v>72.602000000000004</v>
      </c>
    </row>
    <row r="319" spans="1:10" ht="21.75" customHeight="1">
      <c r="A319" s="14">
        <v>316</v>
      </c>
      <c r="B319" s="14" t="s">
        <v>458</v>
      </c>
      <c r="C319" s="17" t="s">
        <v>459</v>
      </c>
      <c r="D319" s="14" t="s">
        <v>663</v>
      </c>
      <c r="E319" s="17" t="s">
        <v>664</v>
      </c>
      <c r="F319" s="18" t="s">
        <v>685</v>
      </c>
      <c r="G319" s="14" t="s">
        <v>686</v>
      </c>
      <c r="H319" s="14">
        <v>71</v>
      </c>
      <c r="I319" s="12">
        <v>77.67</v>
      </c>
      <c r="J319" s="12">
        <f>H319*0.4+I319*0.6</f>
        <v>75.001999999999995</v>
      </c>
    </row>
    <row r="320" spans="1:10" ht="21.75" customHeight="1">
      <c r="A320" s="14">
        <v>317</v>
      </c>
      <c r="B320" s="14" t="s">
        <v>458</v>
      </c>
      <c r="C320" s="17" t="s">
        <v>459</v>
      </c>
      <c r="D320" s="14" t="s">
        <v>663</v>
      </c>
      <c r="E320" s="17" t="s">
        <v>664</v>
      </c>
      <c r="F320" s="18" t="s">
        <v>687</v>
      </c>
      <c r="G320" s="14" t="s">
        <v>688</v>
      </c>
      <c r="H320" s="14">
        <v>71</v>
      </c>
      <c r="I320" s="12">
        <v>77.33</v>
      </c>
      <c r="J320" s="12">
        <f>H320*0.4+I320*0.6</f>
        <v>74.798000000000002</v>
      </c>
    </row>
    <row r="321" spans="1:10" ht="21.75" customHeight="1">
      <c r="A321" s="14">
        <v>318</v>
      </c>
      <c r="B321" s="14" t="s">
        <v>458</v>
      </c>
      <c r="C321" s="17" t="s">
        <v>459</v>
      </c>
      <c r="D321" s="14" t="s">
        <v>663</v>
      </c>
      <c r="E321" s="17" t="s">
        <v>664</v>
      </c>
      <c r="F321" s="18" t="s">
        <v>689</v>
      </c>
      <c r="G321" s="14" t="s">
        <v>690</v>
      </c>
      <c r="H321" s="14">
        <v>71</v>
      </c>
      <c r="I321" s="12">
        <v>76</v>
      </c>
      <c r="J321" s="12">
        <f>H321*0.4+I321*0.6</f>
        <v>74</v>
      </c>
    </row>
    <row r="322" spans="1:10" ht="21.75" customHeight="1">
      <c r="A322" s="14">
        <v>319</v>
      </c>
      <c r="B322" s="14" t="s">
        <v>458</v>
      </c>
      <c r="C322" s="17" t="s">
        <v>459</v>
      </c>
      <c r="D322" s="14" t="s">
        <v>663</v>
      </c>
      <c r="E322" s="17" t="s">
        <v>664</v>
      </c>
      <c r="F322" s="18" t="s">
        <v>691</v>
      </c>
      <c r="G322" s="14" t="s">
        <v>692</v>
      </c>
      <c r="H322" s="14">
        <v>70</v>
      </c>
      <c r="I322" s="12">
        <v>65</v>
      </c>
      <c r="J322" s="12">
        <f>H322*0.4+I322*0.6</f>
        <v>67</v>
      </c>
    </row>
    <row r="323" spans="1:10" ht="21.75" customHeight="1">
      <c r="A323" s="14">
        <v>320</v>
      </c>
      <c r="B323" s="14" t="s">
        <v>458</v>
      </c>
      <c r="C323" s="17" t="s">
        <v>459</v>
      </c>
      <c r="D323" s="14" t="s">
        <v>663</v>
      </c>
      <c r="E323" s="17" t="s">
        <v>664</v>
      </c>
      <c r="F323" s="18" t="s">
        <v>693</v>
      </c>
      <c r="G323" s="14" t="s">
        <v>694</v>
      </c>
      <c r="H323" s="14">
        <v>70</v>
      </c>
      <c r="I323" s="12">
        <v>86.33</v>
      </c>
      <c r="J323" s="12">
        <f>H323*0.4+I323*0.6</f>
        <v>79.798000000000002</v>
      </c>
    </row>
    <row r="324" spans="1:10" ht="21.75" customHeight="1">
      <c r="A324" s="14">
        <v>321</v>
      </c>
      <c r="B324" s="14" t="s">
        <v>458</v>
      </c>
      <c r="C324" s="17" t="s">
        <v>459</v>
      </c>
      <c r="D324" s="14" t="s">
        <v>663</v>
      </c>
      <c r="E324" s="17" t="s">
        <v>664</v>
      </c>
      <c r="F324" s="18" t="s">
        <v>695</v>
      </c>
      <c r="G324" s="14" t="s">
        <v>696</v>
      </c>
      <c r="H324" s="14">
        <v>70</v>
      </c>
      <c r="I324" s="12">
        <v>79.67</v>
      </c>
      <c r="J324" s="12">
        <f>H324*0.4+I324*0.6</f>
        <v>75.801999999999992</v>
      </c>
    </row>
    <row r="325" spans="1:10" ht="21.75" customHeight="1">
      <c r="A325" s="14">
        <v>322</v>
      </c>
      <c r="B325" s="14" t="s">
        <v>458</v>
      </c>
      <c r="C325" s="17" t="s">
        <v>459</v>
      </c>
      <c r="D325" s="14" t="s">
        <v>663</v>
      </c>
      <c r="E325" s="17" t="s">
        <v>664</v>
      </c>
      <c r="F325" s="18" t="s">
        <v>697</v>
      </c>
      <c r="G325" s="14" t="s">
        <v>698</v>
      </c>
      <c r="H325" s="14">
        <v>70</v>
      </c>
      <c r="I325" s="12">
        <v>76.33</v>
      </c>
      <c r="J325" s="12">
        <f>H325*0.4+I325*0.6</f>
        <v>73.798000000000002</v>
      </c>
    </row>
    <row r="326" spans="1:10" ht="21.75" customHeight="1">
      <c r="A326" s="14">
        <v>323</v>
      </c>
      <c r="B326" s="14" t="s">
        <v>458</v>
      </c>
      <c r="C326" s="17" t="s">
        <v>459</v>
      </c>
      <c r="D326" s="14" t="s">
        <v>663</v>
      </c>
      <c r="E326" s="17" t="s">
        <v>664</v>
      </c>
      <c r="F326" s="18" t="s">
        <v>699</v>
      </c>
      <c r="G326" s="14" t="s">
        <v>700</v>
      </c>
      <c r="H326" s="14">
        <v>70</v>
      </c>
      <c r="I326" s="12">
        <v>75</v>
      </c>
      <c r="J326" s="12">
        <f>H326*0.4+I326*0.6</f>
        <v>73</v>
      </c>
    </row>
    <row r="327" spans="1:10" ht="21.75" customHeight="1">
      <c r="A327" s="14">
        <v>324</v>
      </c>
      <c r="B327" s="14" t="s">
        <v>458</v>
      </c>
      <c r="C327" s="17" t="s">
        <v>459</v>
      </c>
      <c r="D327" s="14" t="s">
        <v>663</v>
      </c>
      <c r="E327" s="17" t="s">
        <v>664</v>
      </c>
      <c r="F327" s="18" t="s">
        <v>701</v>
      </c>
      <c r="G327" s="14" t="s">
        <v>702</v>
      </c>
      <c r="H327" s="14">
        <v>70</v>
      </c>
      <c r="I327" s="12">
        <v>87</v>
      </c>
      <c r="J327" s="12">
        <f>H327*0.4+I327*0.6</f>
        <v>80.199999999999989</v>
      </c>
    </row>
    <row r="328" spans="1:10" ht="21.75" customHeight="1">
      <c r="A328" s="14">
        <v>325</v>
      </c>
      <c r="B328" s="14" t="s">
        <v>458</v>
      </c>
      <c r="C328" s="17" t="s">
        <v>459</v>
      </c>
      <c r="D328" s="14" t="s">
        <v>663</v>
      </c>
      <c r="E328" s="17" t="s">
        <v>664</v>
      </c>
      <c r="F328" s="18" t="s">
        <v>703</v>
      </c>
      <c r="G328" s="14" t="s">
        <v>704</v>
      </c>
      <c r="H328" s="14">
        <v>70</v>
      </c>
      <c r="I328" s="12">
        <v>74.67</v>
      </c>
      <c r="J328" s="12">
        <f>H328*0.4+I328*0.6</f>
        <v>72.801999999999992</v>
      </c>
    </row>
    <row r="329" spans="1:10" ht="21.75" customHeight="1">
      <c r="A329" s="14">
        <v>326</v>
      </c>
      <c r="B329" s="14" t="s">
        <v>458</v>
      </c>
      <c r="C329" s="17" t="s">
        <v>459</v>
      </c>
      <c r="D329" s="14" t="s">
        <v>663</v>
      </c>
      <c r="E329" s="17" t="s">
        <v>664</v>
      </c>
      <c r="F329" s="18" t="s">
        <v>705</v>
      </c>
      <c r="G329" s="14" t="s">
        <v>706</v>
      </c>
      <c r="H329" s="14">
        <v>69</v>
      </c>
      <c r="I329" s="12">
        <v>70</v>
      </c>
      <c r="J329" s="12">
        <f>H329*0.4+I329*0.6</f>
        <v>69.599999999999994</v>
      </c>
    </row>
    <row r="330" spans="1:10" ht="21.75" customHeight="1">
      <c r="A330" s="14">
        <v>327</v>
      </c>
      <c r="B330" s="14" t="s">
        <v>458</v>
      </c>
      <c r="C330" s="17" t="s">
        <v>459</v>
      </c>
      <c r="D330" s="14" t="s">
        <v>663</v>
      </c>
      <c r="E330" s="17" t="s">
        <v>664</v>
      </c>
      <c r="F330" s="18" t="s">
        <v>707</v>
      </c>
      <c r="G330" s="14" t="s">
        <v>708</v>
      </c>
      <c r="H330" s="14">
        <v>69</v>
      </c>
      <c r="I330" s="12">
        <v>74</v>
      </c>
      <c r="J330" s="12">
        <f>H330*0.4+I330*0.6</f>
        <v>72</v>
      </c>
    </row>
    <row r="331" spans="1:10" ht="21.75" customHeight="1">
      <c r="A331" s="14">
        <v>328</v>
      </c>
      <c r="B331" s="14" t="s">
        <v>458</v>
      </c>
      <c r="C331" s="17" t="s">
        <v>459</v>
      </c>
      <c r="D331" s="14" t="s">
        <v>663</v>
      </c>
      <c r="E331" s="17" t="s">
        <v>664</v>
      </c>
      <c r="F331" s="18" t="s">
        <v>709</v>
      </c>
      <c r="G331" s="14" t="s">
        <v>710</v>
      </c>
      <c r="H331" s="14">
        <v>69</v>
      </c>
      <c r="I331" s="12">
        <v>80</v>
      </c>
      <c r="J331" s="12">
        <f>H331*0.4+I331*0.6</f>
        <v>75.599999999999994</v>
      </c>
    </row>
    <row r="332" spans="1:10" ht="21.75" customHeight="1">
      <c r="A332" s="14">
        <v>329</v>
      </c>
      <c r="B332" s="14" t="s">
        <v>458</v>
      </c>
      <c r="C332" s="17" t="s">
        <v>459</v>
      </c>
      <c r="D332" s="14" t="s">
        <v>663</v>
      </c>
      <c r="E332" s="17" t="s">
        <v>664</v>
      </c>
      <c r="F332" s="18" t="s">
        <v>711</v>
      </c>
      <c r="G332" s="14" t="s">
        <v>712</v>
      </c>
      <c r="H332" s="14">
        <v>69</v>
      </c>
      <c r="I332" s="12">
        <v>78</v>
      </c>
      <c r="J332" s="12">
        <f>H332*0.4+I332*0.6</f>
        <v>74.400000000000006</v>
      </c>
    </row>
    <row r="333" spans="1:10" ht="21.75" customHeight="1">
      <c r="A333" s="14">
        <v>330</v>
      </c>
      <c r="B333" s="14" t="s">
        <v>458</v>
      </c>
      <c r="C333" s="17" t="s">
        <v>459</v>
      </c>
      <c r="D333" s="14" t="s">
        <v>663</v>
      </c>
      <c r="E333" s="17" t="s">
        <v>664</v>
      </c>
      <c r="F333" s="18" t="s">
        <v>713</v>
      </c>
      <c r="G333" s="14" t="s">
        <v>714</v>
      </c>
      <c r="H333" s="14">
        <v>69</v>
      </c>
      <c r="I333" s="12">
        <v>86.67</v>
      </c>
      <c r="J333" s="12">
        <f>H333*0.4+I333*0.6</f>
        <v>79.602000000000004</v>
      </c>
    </row>
    <row r="334" spans="1:10" ht="21.75" customHeight="1">
      <c r="A334" s="14">
        <v>331</v>
      </c>
      <c r="B334" s="14" t="s">
        <v>458</v>
      </c>
      <c r="C334" s="17" t="s">
        <v>459</v>
      </c>
      <c r="D334" s="14" t="s">
        <v>663</v>
      </c>
      <c r="E334" s="17" t="s">
        <v>664</v>
      </c>
      <c r="F334" s="18" t="s">
        <v>715</v>
      </c>
      <c r="G334" s="14" t="s">
        <v>716</v>
      </c>
      <c r="H334" s="14">
        <v>68</v>
      </c>
      <c r="I334" s="12">
        <v>84</v>
      </c>
      <c r="J334" s="12">
        <f>H334*0.4+I334*0.6</f>
        <v>77.599999999999994</v>
      </c>
    </row>
    <row r="335" spans="1:10" ht="21.75" customHeight="1">
      <c r="A335" s="14">
        <v>332</v>
      </c>
      <c r="B335" s="14" t="s">
        <v>458</v>
      </c>
      <c r="C335" s="17" t="s">
        <v>459</v>
      </c>
      <c r="D335" s="14" t="s">
        <v>663</v>
      </c>
      <c r="E335" s="17" t="s">
        <v>664</v>
      </c>
      <c r="F335" s="18" t="s">
        <v>717</v>
      </c>
      <c r="G335" s="14" t="s">
        <v>718</v>
      </c>
      <c r="H335" s="14">
        <v>68</v>
      </c>
      <c r="I335" s="12">
        <v>83.33</v>
      </c>
      <c r="J335" s="12">
        <f>H335*0.4+I335*0.6</f>
        <v>77.198000000000008</v>
      </c>
    </row>
    <row r="336" spans="1:10" ht="21.75" customHeight="1">
      <c r="A336" s="14">
        <v>333</v>
      </c>
      <c r="B336" s="14" t="s">
        <v>458</v>
      </c>
      <c r="C336" s="17" t="s">
        <v>459</v>
      </c>
      <c r="D336" s="14" t="s">
        <v>663</v>
      </c>
      <c r="E336" s="17" t="s">
        <v>664</v>
      </c>
      <c r="F336" s="18" t="s">
        <v>719</v>
      </c>
      <c r="G336" s="14" t="s">
        <v>720</v>
      </c>
      <c r="H336" s="14">
        <v>68</v>
      </c>
      <c r="I336" s="12">
        <v>75.33</v>
      </c>
      <c r="J336" s="12">
        <f>H336*0.4+I336*0.6</f>
        <v>72.397999999999996</v>
      </c>
    </row>
    <row r="337" spans="1:10" ht="21.75" customHeight="1">
      <c r="A337" s="14">
        <v>334</v>
      </c>
      <c r="B337" s="14" t="s">
        <v>458</v>
      </c>
      <c r="C337" s="17" t="s">
        <v>459</v>
      </c>
      <c r="D337" s="14" t="s">
        <v>663</v>
      </c>
      <c r="E337" s="17" t="s">
        <v>664</v>
      </c>
      <c r="F337" s="18" t="s">
        <v>721</v>
      </c>
      <c r="G337" s="14" t="s">
        <v>722</v>
      </c>
      <c r="H337" s="14">
        <v>68</v>
      </c>
      <c r="I337" s="12">
        <v>82</v>
      </c>
      <c r="J337" s="12">
        <f>H337*0.4+I337*0.6</f>
        <v>76.400000000000006</v>
      </c>
    </row>
    <row r="338" spans="1:10" ht="21.75" customHeight="1">
      <c r="A338" s="14">
        <v>335</v>
      </c>
      <c r="B338" s="14" t="s">
        <v>458</v>
      </c>
      <c r="C338" s="17" t="s">
        <v>459</v>
      </c>
      <c r="D338" s="14" t="s">
        <v>663</v>
      </c>
      <c r="E338" s="17" t="s">
        <v>664</v>
      </c>
      <c r="F338" s="18" t="s">
        <v>723</v>
      </c>
      <c r="G338" s="14" t="s">
        <v>724</v>
      </c>
      <c r="H338" s="14">
        <v>68</v>
      </c>
      <c r="I338" s="12">
        <v>84.33</v>
      </c>
      <c r="J338" s="12">
        <f>H338*0.4+I338*0.6</f>
        <v>77.798000000000002</v>
      </c>
    </row>
    <row r="339" spans="1:10" ht="21.75" customHeight="1">
      <c r="A339" s="14">
        <v>336</v>
      </c>
      <c r="B339" s="14" t="s">
        <v>458</v>
      </c>
      <c r="C339" s="17" t="s">
        <v>459</v>
      </c>
      <c r="D339" s="14" t="s">
        <v>663</v>
      </c>
      <c r="E339" s="17" t="s">
        <v>664</v>
      </c>
      <c r="F339" s="18" t="s">
        <v>725</v>
      </c>
      <c r="G339" s="14" t="s">
        <v>726</v>
      </c>
      <c r="H339" s="14">
        <v>68</v>
      </c>
      <c r="I339" s="12">
        <v>68.33</v>
      </c>
      <c r="J339" s="12">
        <f>H339*0.4+I339*0.6</f>
        <v>68.198000000000008</v>
      </c>
    </row>
    <row r="340" spans="1:10" ht="21.75" customHeight="1">
      <c r="A340" s="14">
        <v>337</v>
      </c>
      <c r="B340" s="14" t="s">
        <v>458</v>
      </c>
      <c r="C340" s="17" t="s">
        <v>459</v>
      </c>
      <c r="D340" s="14" t="s">
        <v>727</v>
      </c>
      <c r="E340" s="17" t="s">
        <v>161</v>
      </c>
      <c r="F340" s="18" t="s">
        <v>728</v>
      </c>
      <c r="G340" s="14" t="s">
        <v>729</v>
      </c>
      <c r="H340" s="14">
        <v>100</v>
      </c>
      <c r="I340" s="12">
        <v>74.5</v>
      </c>
      <c r="J340" s="12">
        <f>H340*0.4+I340*0.6</f>
        <v>84.699999999999989</v>
      </c>
    </row>
    <row r="341" spans="1:10" ht="21.75" customHeight="1">
      <c r="A341" s="14">
        <v>338</v>
      </c>
      <c r="B341" s="14" t="s">
        <v>458</v>
      </c>
      <c r="C341" s="17" t="s">
        <v>459</v>
      </c>
      <c r="D341" s="14" t="s">
        <v>727</v>
      </c>
      <c r="E341" s="17" t="s">
        <v>161</v>
      </c>
      <c r="F341" s="18" t="s">
        <v>730</v>
      </c>
      <c r="G341" s="14" t="s">
        <v>731</v>
      </c>
      <c r="H341" s="14">
        <v>96</v>
      </c>
      <c r="I341" s="12">
        <v>83</v>
      </c>
      <c r="J341" s="12">
        <f>H341*0.4+I341*0.6</f>
        <v>88.2</v>
      </c>
    </row>
    <row r="342" spans="1:10" ht="21.75" customHeight="1">
      <c r="A342" s="14">
        <v>339</v>
      </c>
      <c r="B342" s="14" t="s">
        <v>458</v>
      </c>
      <c r="C342" s="17" t="s">
        <v>459</v>
      </c>
      <c r="D342" s="14" t="s">
        <v>727</v>
      </c>
      <c r="E342" s="17" t="s">
        <v>161</v>
      </c>
      <c r="F342" s="18" t="s">
        <v>732</v>
      </c>
      <c r="G342" s="14" t="s">
        <v>733</v>
      </c>
      <c r="H342" s="14">
        <v>96</v>
      </c>
      <c r="I342" s="12">
        <v>83.33</v>
      </c>
      <c r="J342" s="12">
        <f>H342*0.4+I342*0.6</f>
        <v>88.397999999999996</v>
      </c>
    </row>
    <row r="343" spans="1:10" ht="21.75" customHeight="1">
      <c r="A343" s="14">
        <v>340</v>
      </c>
      <c r="B343" s="14" t="s">
        <v>458</v>
      </c>
      <c r="C343" s="17" t="s">
        <v>459</v>
      </c>
      <c r="D343" s="14" t="s">
        <v>727</v>
      </c>
      <c r="E343" s="17" t="s">
        <v>161</v>
      </c>
      <c r="F343" s="18" t="s">
        <v>734</v>
      </c>
      <c r="G343" s="14" t="s">
        <v>735</v>
      </c>
      <c r="H343" s="14">
        <v>95</v>
      </c>
      <c r="I343" s="12">
        <v>79.67</v>
      </c>
      <c r="J343" s="12">
        <f>H343*0.4+I343*0.6</f>
        <v>85.801999999999992</v>
      </c>
    </row>
    <row r="344" spans="1:10" ht="21.75" customHeight="1">
      <c r="A344" s="14">
        <v>341</v>
      </c>
      <c r="B344" s="14" t="s">
        <v>458</v>
      </c>
      <c r="C344" s="17" t="s">
        <v>459</v>
      </c>
      <c r="D344" s="14" t="s">
        <v>727</v>
      </c>
      <c r="E344" s="17" t="s">
        <v>161</v>
      </c>
      <c r="F344" s="18" t="s">
        <v>736</v>
      </c>
      <c r="G344" s="14" t="s">
        <v>737</v>
      </c>
      <c r="H344" s="14">
        <v>92</v>
      </c>
      <c r="I344" s="12">
        <v>0</v>
      </c>
      <c r="J344" s="12">
        <f>H344*0.4+I344*0.6</f>
        <v>36.800000000000004</v>
      </c>
    </row>
    <row r="345" spans="1:10" ht="21.75" customHeight="1">
      <c r="A345" s="14">
        <v>342</v>
      </c>
      <c r="B345" s="14" t="s">
        <v>458</v>
      </c>
      <c r="C345" s="17" t="s">
        <v>459</v>
      </c>
      <c r="D345" s="14" t="s">
        <v>727</v>
      </c>
      <c r="E345" s="17" t="s">
        <v>161</v>
      </c>
      <c r="F345" s="18" t="s">
        <v>738</v>
      </c>
      <c r="G345" s="14" t="s">
        <v>739</v>
      </c>
      <c r="H345" s="14">
        <v>91</v>
      </c>
      <c r="I345" s="12">
        <v>80.67</v>
      </c>
      <c r="J345" s="12">
        <f>H345*0.4+I345*0.6</f>
        <v>84.801999999999992</v>
      </c>
    </row>
    <row r="346" spans="1:10" ht="21.75" customHeight="1">
      <c r="A346" s="14">
        <v>343</v>
      </c>
      <c r="B346" s="14" t="s">
        <v>458</v>
      </c>
      <c r="C346" s="17" t="s">
        <v>459</v>
      </c>
      <c r="D346" s="14" t="s">
        <v>727</v>
      </c>
      <c r="E346" s="17" t="s">
        <v>161</v>
      </c>
      <c r="F346" s="18" t="s">
        <v>740</v>
      </c>
      <c r="G346" s="14" t="s">
        <v>741</v>
      </c>
      <c r="H346" s="14">
        <v>91</v>
      </c>
      <c r="I346" s="12">
        <v>83.33</v>
      </c>
      <c r="J346" s="12">
        <f>H346*0.4+I346*0.6</f>
        <v>86.397999999999996</v>
      </c>
    </row>
    <row r="347" spans="1:10" ht="21.75" customHeight="1">
      <c r="A347" s="14">
        <v>344</v>
      </c>
      <c r="B347" s="14" t="s">
        <v>458</v>
      </c>
      <c r="C347" s="17" t="s">
        <v>459</v>
      </c>
      <c r="D347" s="14" t="s">
        <v>727</v>
      </c>
      <c r="E347" s="17" t="s">
        <v>161</v>
      </c>
      <c r="F347" s="18" t="s">
        <v>742</v>
      </c>
      <c r="G347" s="14" t="s">
        <v>743</v>
      </c>
      <c r="H347" s="14">
        <v>90</v>
      </c>
      <c r="I347" s="12">
        <v>78.33</v>
      </c>
      <c r="J347" s="12">
        <f>H347*0.4+I347*0.6</f>
        <v>82.99799999999999</v>
      </c>
    </row>
    <row r="348" spans="1:10" ht="21.75" customHeight="1">
      <c r="A348" s="14">
        <v>345</v>
      </c>
      <c r="B348" s="14" t="s">
        <v>458</v>
      </c>
      <c r="C348" s="17" t="s">
        <v>459</v>
      </c>
      <c r="D348" s="14" t="s">
        <v>727</v>
      </c>
      <c r="E348" s="17" t="s">
        <v>161</v>
      </c>
      <c r="F348" s="18" t="s">
        <v>744</v>
      </c>
      <c r="G348" s="14" t="s">
        <v>745</v>
      </c>
      <c r="H348" s="14">
        <v>90</v>
      </c>
      <c r="I348" s="12">
        <v>80.67</v>
      </c>
      <c r="J348" s="12">
        <f>H348*0.4+I348*0.6</f>
        <v>84.402000000000001</v>
      </c>
    </row>
    <row r="349" spans="1:10" ht="21.75" customHeight="1">
      <c r="A349" s="14">
        <v>346</v>
      </c>
      <c r="B349" s="14" t="s">
        <v>458</v>
      </c>
      <c r="C349" s="17" t="s">
        <v>459</v>
      </c>
      <c r="D349" s="14" t="s">
        <v>727</v>
      </c>
      <c r="E349" s="17" t="s">
        <v>161</v>
      </c>
      <c r="F349" s="18" t="s">
        <v>746</v>
      </c>
      <c r="G349" s="14" t="s">
        <v>747</v>
      </c>
      <c r="H349" s="14">
        <v>89</v>
      </c>
      <c r="I349" s="12">
        <v>0</v>
      </c>
      <c r="J349" s="12">
        <f>H349*0.4+I349*0.6</f>
        <v>35.6</v>
      </c>
    </row>
    <row r="350" spans="1:10" ht="21.75" customHeight="1">
      <c r="A350" s="14">
        <v>347</v>
      </c>
      <c r="B350" s="14" t="s">
        <v>458</v>
      </c>
      <c r="C350" s="17" t="s">
        <v>459</v>
      </c>
      <c r="D350" s="14" t="s">
        <v>727</v>
      </c>
      <c r="E350" s="17" t="s">
        <v>161</v>
      </c>
      <c r="F350" s="18" t="s">
        <v>748</v>
      </c>
      <c r="G350" s="14" t="s">
        <v>749</v>
      </c>
      <c r="H350" s="14">
        <v>88</v>
      </c>
      <c r="I350" s="12">
        <v>76.33</v>
      </c>
      <c r="J350" s="12">
        <f>H350*0.4+I350*0.6</f>
        <v>80.99799999999999</v>
      </c>
    </row>
    <row r="351" spans="1:10" ht="21.75" customHeight="1">
      <c r="A351" s="14">
        <v>348</v>
      </c>
      <c r="B351" s="14" t="s">
        <v>458</v>
      </c>
      <c r="C351" s="17" t="s">
        <v>459</v>
      </c>
      <c r="D351" s="14" t="s">
        <v>727</v>
      </c>
      <c r="E351" s="17" t="s">
        <v>161</v>
      </c>
      <c r="F351" s="18" t="s">
        <v>750</v>
      </c>
      <c r="G351" s="14" t="s">
        <v>751</v>
      </c>
      <c r="H351" s="14">
        <v>87</v>
      </c>
      <c r="I351" s="12">
        <v>82</v>
      </c>
      <c r="J351" s="12">
        <f>H351*0.4+I351*0.6</f>
        <v>84</v>
      </c>
    </row>
    <row r="352" spans="1:10" ht="21.75" customHeight="1">
      <c r="A352" s="14">
        <v>349</v>
      </c>
      <c r="B352" s="14" t="s">
        <v>458</v>
      </c>
      <c r="C352" s="17" t="s">
        <v>459</v>
      </c>
      <c r="D352" s="14" t="s">
        <v>727</v>
      </c>
      <c r="E352" s="17" t="s">
        <v>161</v>
      </c>
      <c r="F352" s="18" t="s">
        <v>752</v>
      </c>
      <c r="G352" s="14" t="s">
        <v>753</v>
      </c>
      <c r="H352" s="14">
        <v>87</v>
      </c>
      <c r="I352" s="12">
        <v>78</v>
      </c>
      <c r="J352" s="12">
        <f>H352*0.4+I352*0.6</f>
        <v>81.599999999999994</v>
      </c>
    </row>
    <row r="353" spans="1:10" ht="21.75" customHeight="1">
      <c r="A353" s="14">
        <v>350</v>
      </c>
      <c r="B353" s="14" t="s">
        <v>458</v>
      </c>
      <c r="C353" s="17" t="s">
        <v>459</v>
      </c>
      <c r="D353" s="14" t="s">
        <v>727</v>
      </c>
      <c r="E353" s="17" t="s">
        <v>161</v>
      </c>
      <c r="F353" s="18" t="s">
        <v>754</v>
      </c>
      <c r="G353" s="14" t="s">
        <v>755</v>
      </c>
      <c r="H353" s="14">
        <v>87</v>
      </c>
      <c r="I353" s="12">
        <v>78.67</v>
      </c>
      <c r="J353" s="12">
        <f>H353*0.4+I353*0.6</f>
        <v>82.00200000000001</v>
      </c>
    </row>
    <row r="354" spans="1:10" ht="21.75" customHeight="1">
      <c r="A354" s="14">
        <v>351</v>
      </c>
      <c r="B354" s="14" t="s">
        <v>458</v>
      </c>
      <c r="C354" s="17" t="s">
        <v>459</v>
      </c>
      <c r="D354" s="14" t="s">
        <v>727</v>
      </c>
      <c r="E354" s="17" t="s">
        <v>161</v>
      </c>
      <c r="F354" s="18" t="s">
        <v>756</v>
      </c>
      <c r="G354" s="14" t="s">
        <v>757</v>
      </c>
      <c r="H354" s="14">
        <v>86</v>
      </c>
      <c r="I354" s="12">
        <v>0</v>
      </c>
      <c r="J354" s="12">
        <f>H354*0.4+I354*0.6</f>
        <v>34.4</v>
      </c>
    </row>
    <row r="355" spans="1:10" ht="21.75" customHeight="1">
      <c r="A355" s="14">
        <v>352</v>
      </c>
      <c r="B355" s="14" t="s">
        <v>458</v>
      </c>
      <c r="C355" s="17" t="s">
        <v>459</v>
      </c>
      <c r="D355" s="14" t="s">
        <v>727</v>
      </c>
      <c r="E355" s="17" t="s">
        <v>161</v>
      </c>
      <c r="F355" s="18" t="s">
        <v>758</v>
      </c>
      <c r="G355" s="14" t="s">
        <v>759</v>
      </c>
      <c r="H355" s="14">
        <v>85</v>
      </c>
      <c r="I355" s="12">
        <v>0</v>
      </c>
      <c r="J355" s="12">
        <f>H355*0.4+I355*0.6</f>
        <v>34</v>
      </c>
    </row>
    <row r="356" spans="1:10" ht="21.75" customHeight="1">
      <c r="A356" s="14">
        <v>353</v>
      </c>
      <c r="B356" s="14" t="s">
        <v>458</v>
      </c>
      <c r="C356" s="17" t="s">
        <v>459</v>
      </c>
      <c r="D356" s="14" t="s">
        <v>727</v>
      </c>
      <c r="E356" s="17" t="s">
        <v>161</v>
      </c>
      <c r="F356" s="18" t="s">
        <v>760</v>
      </c>
      <c r="G356" s="14" t="s">
        <v>761</v>
      </c>
      <c r="H356" s="14">
        <v>84</v>
      </c>
      <c r="I356" s="12">
        <v>0</v>
      </c>
      <c r="J356" s="12">
        <f>H356*0.4+I356*0.6</f>
        <v>33.6</v>
      </c>
    </row>
    <row r="357" spans="1:10" ht="21.75" customHeight="1">
      <c r="A357" s="14">
        <v>354</v>
      </c>
      <c r="B357" s="14" t="s">
        <v>458</v>
      </c>
      <c r="C357" s="17" t="s">
        <v>459</v>
      </c>
      <c r="D357" s="14" t="s">
        <v>727</v>
      </c>
      <c r="E357" s="17" t="s">
        <v>161</v>
      </c>
      <c r="F357" s="18" t="s">
        <v>762</v>
      </c>
      <c r="G357" s="14" t="s">
        <v>763</v>
      </c>
      <c r="H357" s="14">
        <v>83</v>
      </c>
      <c r="I357" s="12">
        <v>0</v>
      </c>
      <c r="J357" s="12">
        <f>H357*0.4+I357*0.6</f>
        <v>33.200000000000003</v>
      </c>
    </row>
    <row r="358" spans="1:10" ht="21.75" customHeight="1">
      <c r="A358" s="14">
        <v>355</v>
      </c>
      <c r="B358" s="14" t="s">
        <v>458</v>
      </c>
      <c r="C358" s="17" t="s">
        <v>459</v>
      </c>
      <c r="D358" s="14" t="s">
        <v>727</v>
      </c>
      <c r="E358" s="17" t="s">
        <v>161</v>
      </c>
      <c r="F358" s="18" t="s">
        <v>764</v>
      </c>
      <c r="G358" s="14" t="s">
        <v>765</v>
      </c>
      <c r="H358" s="14">
        <v>83</v>
      </c>
      <c r="I358" s="12">
        <v>78.33</v>
      </c>
      <c r="J358" s="12">
        <f>H358*0.4+I358*0.6</f>
        <v>80.198000000000008</v>
      </c>
    </row>
    <row r="359" spans="1:10" ht="21.75" customHeight="1">
      <c r="A359" s="14">
        <v>356</v>
      </c>
      <c r="B359" s="14" t="s">
        <v>458</v>
      </c>
      <c r="C359" s="17" t="s">
        <v>459</v>
      </c>
      <c r="D359" s="14" t="s">
        <v>727</v>
      </c>
      <c r="E359" s="17" t="s">
        <v>161</v>
      </c>
      <c r="F359" s="18" t="s">
        <v>766</v>
      </c>
      <c r="G359" s="14" t="s">
        <v>767</v>
      </c>
      <c r="H359" s="14">
        <v>83</v>
      </c>
      <c r="I359" s="12">
        <v>74.67</v>
      </c>
      <c r="J359" s="12">
        <f>H359*0.4+I359*0.6</f>
        <v>78.00200000000001</v>
      </c>
    </row>
    <row r="360" spans="1:10" ht="21.75" customHeight="1">
      <c r="A360" s="14">
        <v>357</v>
      </c>
      <c r="B360" s="14" t="s">
        <v>458</v>
      </c>
      <c r="C360" s="17" t="s">
        <v>459</v>
      </c>
      <c r="D360" s="14" t="s">
        <v>727</v>
      </c>
      <c r="E360" s="17" t="s">
        <v>161</v>
      </c>
      <c r="F360" s="18" t="s">
        <v>768</v>
      </c>
      <c r="G360" s="14" t="s">
        <v>769</v>
      </c>
      <c r="H360" s="14">
        <v>82</v>
      </c>
      <c r="I360" s="12">
        <v>81.67</v>
      </c>
      <c r="J360" s="12">
        <f>H360*0.4+I360*0.6</f>
        <v>81.802000000000007</v>
      </c>
    </row>
    <row r="361" spans="1:10" ht="21.75" customHeight="1">
      <c r="A361" s="14">
        <v>358</v>
      </c>
      <c r="B361" s="14" t="s">
        <v>458</v>
      </c>
      <c r="C361" s="17" t="s">
        <v>459</v>
      </c>
      <c r="D361" s="14" t="s">
        <v>727</v>
      </c>
      <c r="E361" s="17" t="s">
        <v>161</v>
      </c>
      <c r="F361" s="18" t="s">
        <v>770</v>
      </c>
      <c r="G361" s="14" t="s">
        <v>771</v>
      </c>
      <c r="H361" s="14">
        <v>82</v>
      </c>
      <c r="I361" s="12">
        <v>82.33</v>
      </c>
      <c r="J361" s="12">
        <f>H361*0.4+I361*0.6</f>
        <v>82.198000000000008</v>
      </c>
    </row>
    <row r="362" spans="1:10" ht="21.75" customHeight="1">
      <c r="A362" s="14">
        <v>359</v>
      </c>
      <c r="B362" s="14" t="s">
        <v>458</v>
      </c>
      <c r="C362" s="17" t="s">
        <v>459</v>
      </c>
      <c r="D362" s="14" t="s">
        <v>727</v>
      </c>
      <c r="E362" s="17" t="s">
        <v>161</v>
      </c>
      <c r="F362" s="18" t="s">
        <v>772</v>
      </c>
      <c r="G362" s="14" t="s">
        <v>773</v>
      </c>
      <c r="H362" s="14">
        <v>82</v>
      </c>
      <c r="I362" s="12">
        <v>83</v>
      </c>
      <c r="J362" s="12">
        <f>H362*0.4+I362*0.6</f>
        <v>82.6</v>
      </c>
    </row>
    <row r="363" spans="1:10" ht="21.75" customHeight="1">
      <c r="A363" s="14">
        <v>360</v>
      </c>
      <c r="B363" s="14" t="s">
        <v>458</v>
      </c>
      <c r="C363" s="17" t="s">
        <v>459</v>
      </c>
      <c r="D363" s="14" t="s">
        <v>727</v>
      </c>
      <c r="E363" s="17" t="s">
        <v>161</v>
      </c>
      <c r="F363" s="18" t="s">
        <v>774</v>
      </c>
      <c r="G363" s="14" t="s">
        <v>775</v>
      </c>
      <c r="H363" s="14">
        <v>82</v>
      </c>
      <c r="I363" s="12">
        <v>81.33</v>
      </c>
      <c r="J363" s="12">
        <f>H363*0.4+I363*0.6</f>
        <v>81.597999999999999</v>
      </c>
    </row>
    <row r="364" spans="1:10" ht="21.75" customHeight="1">
      <c r="A364" s="14">
        <v>361</v>
      </c>
      <c r="B364" s="14" t="s">
        <v>458</v>
      </c>
      <c r="C364" s="17" t="s">
        <v>459</v>
      </c>
      <c r="D364" s="14" t="s">
        <v>727</v>
      </c>
      <c r="E364" s="17" t="s">
        <v>161</v>
      </c>
      <c r="F364" s="18" t="s">
        <v>776</v>
      </c>
      <c r="G364" s="14" t="s">
        <v>777</v>
      </c>
      <c r="H364" s="14">
        <v>81</v>
      </c>
      <c r="I364" s="12">
        <v>80.33</v>
      </c>
      <c r="J364" s="12">
        <f>H364*0.4+I364*0.6</f>
        <v>80.597999999999999</v>
      </c>
    </row>
    <row r="365" spans="1:10" ht="21.75" customHeight="1">
      <c r="A365" s="14">
        <v>362</v>
      </c>
      <c r="B365" s="14" t="s">
        <v>458</v>
      </c>
      <c r="C365" s="17" t="s">
        <v>459</v>
      </c>
      <c r="D365" s="14" t="s">
        <v>727</v>
      </c>
      <c r="E365" s="17" t="s">
        <v>161</v>
      </c>
      <c r="F365" s="18" t="s">
        <v>778</v>
      </c>
      <c r="G365" s="14" t="s">
        <v>779</v>
      </c>
      <c r="H365" s="14">
        <v>80</v>
      </c>
      <c r="I365" s="12">
        <v>77.33</v>
      </c>
      <c r="J365" s="12">
        <f>H365*0.4+I365*0.6</f>
        <v>78.397999999999996</v>
      </c>
    </row>
    <row r="366" spans="1:10" ht="21.75" customHeight="1">
      <c r="A366" s="14">
        <v>363</v>
      </c>
      <c r="B366" s="14" t="s">
        <v>458</v>
      </c>
      <c r="C366" s="17" t="s">
        <v>459</v>
      </c>
      <c r="D366" s="14" t="s">
        <v>727</v>
      </c>
      <c r="E366" s="17" t="s">
        <v>161</v>
      </c>
      <c r="F366" s="18" t="s">
        <v>780</v>
      </c>
      <c r="G366" s="14" t="s">
        <v>781</v>
      </c>
      <c r="H366" s="14">
        <v>80</v>
      </c>
      <c r="I366" s="12">
        <v>81</v>
      </c>
      <c r="J366" s="12">
        <f>H366*0.4+I366*0.6</f>
        <v>80.599999999999994</v>
      </c>
    </row>
    <row r="367" spans="1:10" ht="21.75" customHeight="1">
      <c r="A367" s="14">
        <v>364</v>
      </c>
      <c r="B367" s="14" t="s">
        <v>458</v>
      </c>
      <c r="C367" s="17" t="s">
        <v>459</v>
      </c>
      <c r="D367" s="14" t="s">
        <v>727</v>
      </c>
      <c r="E367" s="17" t="s">
        <v>161</v>
      </c>
      <c r="F367" s="18" t="s">
        <v>782</v>
      </c>
      <c r="G367" s="14" t="s">
        <v>783</v>
      </c>
      <c r="H367" s="14">
        <v>80</v>
      </c>
      <c r="I367" s="12">
        <v>0</v>
      </c>
      <c r="J367" s="12">
        <f>H367*0.4+I367*0.6</f>
        <v>32</v>
      </c>
    </row>
    <row r="368" spans="1:10" ht="21.75" customHeight="1">
      <c r="A368" s="14">
        <v>365</v>
      </c>
      <c r="B368" s="14" t="s">
        <v>458</v>
      </c>
      <c r="C368" s="17" t="s">
        <v>459</v>
      </c>
      <c r="D368" s="14" t="s">
        <v>727</v>
      </c>
      <c r="E368" s="17" t="s">
        <v>161</v>
      </c>
      <c r="F368" s="18" t="s">
        <v>784</v>
      </c>
      <c r="G368" s="14" t="s">
        <v>785</v>
      </c>
      <c r="H368" s="14">
        <v>80</v>
      </c>
      <c r="I368" s="12">
        <v>0</v>
      </c>
      <c r="J368" s="12">
        <f>H368*0.4+I368*0.6</f>
        <v>32</v>
      </c>
    </row>
    <row r="369" spans="1:10" ht="21.75" customHeight="1">
      <c r="A369" s="14">
        <v>366</v>
      </c>
      <c r="B369" s="14" t="s">
        <v>458</v>
      </c>
      <c r="C369" s="17" t="s">
        <v>459</v>
      </c>
      <c r="D369" s="14" t="s">
        <v>786</v>
      </c>
      <c r="E369" s="17" t="s">
        <v>197</v>
      </c>
      <c r="F369" s="18" t="s">
        <v>787</v>
      </c>
      <c r="G369" s="14" t="s">
        <v>788</v>
      </c>
      <c r="H369" s="14">
        <v>98</v>
      </c>
      <c r="I369" s="12">
        <v>86.37</v>
      </c>
      <c r="J369" s="12">
        <f>H369*0.4+I369*0.6</f>
        <v>91.022000000000006</v>
      </c>
    </row>
    <row r="370" spans="1:10" ht="21.75" customHeight="1">
      <c r="A370" s="14">
        <v>367</v>
      </c>
      <c r="B370" s="14" t="s">
        <v>458</v>
      </c>
      <c r="C370" s="17" t="s">
        <v>459</v>
      </c>
      <c r="D370" s="14" t="s">
        <v>786</v>
      </c>
      <c r="E370" s="17" t="s">
        <v>197</v>
      </c>
      <c r="F370" s="18" t="s">
        <v>789</v>
      </c>
      <c r="G370" s="14" t="s">
        <v>790</v>
      </c>
      <c r="H370" s="14">
        <v>96</v>
      </c>
      <c r="I370" s="12">
        <v>72.67</v>
      </c>
      <c r="J370" s="12">
        <f>H370*0.4+I370*0.6</f>
        <v>82.00200000000001</v>
      </c>
    </row>
    <row r="371" spans="1:10" ht="21.75" customHeight="1">
      <c r="A371" s="14">
        <v>368</v>
      </c>
      <c r="B371" s="14" t="s">
        <v>458</v>
      </c>
      <c r="C371" s="17" t="s">
        <v>459</v>
      </c>
      <c r="D371" s="14" t="s">
        <v>786</v>
      </c>
      <c r="E371" s="17" t="s">
        <v>197</v>
      </c>
      <c r="F371" s="18" t="s">
        <v>791</v>
      </c>
      <c r="G371" s="14" t="s">
        <v>792</v>
      </c>
      <c r="H371" s="14">
        <v>96</v>
      </c>
      <c r="I371" s="12">
        <v>74</v>
      </c>
      <c r="J371" s="12">
        <f>H371*0.4+I371*0.6</f>
        <v>82.800000000000011</v>
      </c>
    </row>
    <row r="372" spans="1:10" ht="21.75" customHeight="1">
      <c r="A372" s="14">
        <v>369</v>
      </c>
      <c r="B372" s="14" t="s">
        <v>458</v>
      </c>
      <c r="C372" s="17" t="s">
        <v>459</v>
      </c>
      <c r="D372" s="14" t="s">
        <v>786</v>
      </c>
      <c r="E372" s="17" t="s">
        <v>197</v>
      </c>
      <c r="F372" s="18" t="s">
        <v>793</v>
      </c>
      <c r="G372" s="14" t="s">
        <v>794</v>
      </c>
      <c r="H372" s="14">
        <v>94</v>
      </c>
      <c r="I372" s="12">
        <v>0</v>
      </c>
      <c r="J372" s="12">
        <f>H372*0.4+I372*0.6</f>
        <v>37.6</v>
      </c>
    </row>
    <row r="373" spans="1:10" ht="21.75" customHeight="1">
      <c r="A373" s="14">
        <v>370</v>
      </c>
      <c r="B373" s="14" t="s">
        <v>458</v>
      </c>
      <c r="C373" s="17" t="s">
        <v>459</v>
      </c>
      <c r="D373" s="14" t="s">
        <v>786</v>
      </c>
      <c r="E373" s="17" t="s">
        <v>197</v>
      </c>
      <c r="F373" s="18" t="s">
        <v>795</v>
      </c>
      <c r="G373" s="14" t="s">
        <v>796</v>
      </c>
      <c r="H373" s="14">
        <v>93</v>
      </c>
      <c r="I373" s="12">
        <v>75</v>
      </c>
      <c r="J373" s="12">
        <f>H373*0.4+I373*0.6</f>
        <v>82.2</v>
      </c>
    </row>
    <row r="374" spans="1:10" ht="21.75" customHeight="1">
      <c r="A374" s="14">
        <v>371</v>
      </c>
      <c r="B374" s="14" t="s">
        <v>458</v>
      </c>
      <c r="C374" s="17" t="s">
        <v>459</v>
      </c>
      <c r="D374" s="14" t="s">
        <v>786</v>
      </c>
      <c r="E374" s="17" t="s">
        <v>197</v>
      </c>
      <c r="F374" s="18" t="s">
        <v>797</v>
      </c>
      <c r="G374" s="14" t="s">
        <v>798</v>
      </c>
      <c r="H374" s="14">
        <v>92</v>
      </c>
      <c r="I374" s="12">
        <v>0</v>
      </c>
      <c r="J374" s="12">
        <f>H374*0.4+I374*0.6</f>
        <v>36.800000000000004</v>
      </c>
    </row>
    <row r="375" spans="1:10" ht="21.75" customHeight="1">
      <c r="A375" s="14">
        <v>372</v>
      </c>
      <c r="B375" s="14" t="s">
        <v>458</v>
      </c>
      <c r="C375" s="17" t="s">
        <v>459</v>
      </c>
      <c r="D375" s="14" t="s">
        <v>786</v>
      </c>
      <c r="E375" s="17" t="s">
        <v>197</v>
      </c>
      <c r="F375" s="18" t="s">
        <v>799</v>
      </c>
      <c r="G375" s="14" t="s">
        <v>800</v>
      </c>
      <c r="H375" s="14">
        <v>92</v>
      </c>
      <c r="I375" s="12">
        <v>77.67</v>
      </c>
      <c r="J375" s="12">
        <f>H375*0.4+I375*0.6</f>
        <v>83.402000000000001</v>
      </c>
    </row>
    <row r="376" spans="1:10" ht="21.75" customHeight="1">
      <c r="A376" s="14">
        <v>373</v>
      </c>
      <c r="B376" s="14" t="s">
        <v>458</v>
      </c>
      <c r="C376" s="17" t="s">
        <v>459</v>
      </c>
      <c r="D376" s="14" t="s">
        <v>786</v>
      </c>
      <c r="E376" s="17" t="s">
        <v>197</v>
      </c>
      <c r="F376" s="18" t="s">
        <v>801</v>
      </c>
      <c r="G376" s="14" t="s">
        <v>802</v>
      </c>
      <c r="H376" s="14">
        <v>92</v>
      </c>
      <c r="I376" s="12">
        <v>80.33</v>
      </c>
      <c r="J376" s="12">
        <f>H376*0.4+I376*0.6</f>
        <v>84.998000000000005</v>
      </c>
    </row>
    <row r="377" spans="1:10" ht="21.75" customHeight="1">
      <c r="A377" s="14">
        <v>374</v>
      </c>
      <c r="B377" s="14" t="s">
        <v>458</v>
      </c>
      <c r="C377" s="17" t="s">
        <v>459</v>
      </c>
      <c r="D377" s="14" t="s">
        <v>786</v>
      </c>
      <c r="E377" s="17" t="s">
        <v>197</v>
      </c>
      <c r="F377" s="18" t="s">
        <v>803</v>
      </c>
      <c r="G377" s="14" t="s">
        <v>804</v>
      </c>
      <c r="H377" s="14">
        <v>90</v>
      </c>
      <c r="I377" s="12">
        <v>0</v>
      </c>
      <c r="J377" s="12">
        <f>H377*0.4+I377*0.6</f>
        <v>36</v>
      </c>
    </row>
    <row r="378" spans="1:10" ht="21.75" customHeight="1">
      <c r="A378" s="14">
        <v>375</v>
      </c>
      <c r="B378" s="14" t="s">
        <v>458</v>
      </c>
      <c r="C378" s="17" t="s">
        <v>459</v>
      </c>
      <c r="D378" s="14" t="s">
        <v>786</v>
      </c>
      <c r="E378" s="17" t="s">
        <v>197</v>
      </c>
      <c r="F378" s="18" t="s">
        <v>805</v>
      </c>
      <c r="G378" s="14" t="s">
        <v>806</v>
      </c>
      <c r="H378" s="14">
        <v>89</v>
      </c>
      <c r="I378" s="12">
        <v>75.67</v>
      </c>
      <c r="J378" s="12">
        <f>H378*0.4+I378*0.6</f>
        <v>81.00200000000001</v>
      </c>
    </row>
    <row r="379" spans="1:10" ht="21.75" customHeight="1">
      <c r="A379" s="14">
        <v>376</v>
      </c>
      <c r="B379" s="14" t="s">
        <v>458</v>
      </c>
      <c r="C379" s="17" t="s">
        <v>459</v>
      </c>
      <c r="D379" s="14" t="s">
        <v>786</v>
      </c>
      <c r="E379" s="17" t="s">
        <v>197</v>
      </c>
      <c r="F379" s="18" t="s">
        <v>807</v>
      </c>
      <c r="G379" s="14" t="s">
        <v>808</v>
      </c>
      <c r="H379" s="14">
        <v>89</v>
      </c>
      <c r="I379" s="12">
        <v>75.33</v>
      </c>
      <c r="J379" s="12">
        <f>H379*0.4+I379*0.6</f>
        <v>80.798000000000002</v>
      </c>
    </row>
    <row r="380" spans="1:10" ht="21.75" customHeight="1">
      <c r="A380" s="14">
        <v>377</v>
      </c>
      <c r="B380" s="14" t="s">
        <v>458</v>
      </c>
      <c r="C380" s="17" t="s">
        <v>459</v>
      </c>
      <c r="D380" s="14" t="s">
        <v>786</v>
      </c>
      <c r="E380" s="17" t="s">
        <v>197</v>
      </c>
      <c r="F380" s="18" t="s">
        <v>809</v>
      </c>
      <c r="G380" s="14" t="s">
        <v>810</v>
      </c>
      <c r="H380" s="14">
        <v>88</v>
      </c>
      <c r="I380" s="12">
        <v>84.67</v>
      </c>
      <c r="J380" s="12">
        <f>H380*0.4+I380*0.6</f>
        <v>86.00200000000001</v>
      </c>
    </row>
    <row r="381" spans="1:10" ht="21.75" customHeight="1">
      <c r="A381" s="14">
        <v>378</v>
      </c>
      <c r="B381" s="14" t="s">
        <v>458</v>
      </c>
      <c r="C381" s="17" t="s">
        <v>459</v>
      </c>
      <c r="D381" s="14" t="s">
        <v>786</v>
      </c>
      <c r="E381" s="17" t="s">
        <v>197</v>
      </c>
      <c r="F381" s="18" t="s">
        <v>811</v>
      </c>
      <c r="G381" s="14" t="s">
        <v>812</v>
      </c>
      <c r="H381" s="14">
        <v>87</v>
      </c>
      <c r="I381" s="12">
        <v>74.67</v>
      </c>
      <c r="J381" s="12">
        <f>H381*0.4+I381*0.6</f>
        <v>79.602000000000004</v>
      </c>
    </row>
    <row r="382" spans="1:10" ht="21.75" customHeight="1">
      <c r="A382" s="14">
        <v>379</v>
      </c>
      <c r="B382" s="14" t="s">
        <v>458</v>
      </c>
      <c r="C382" s="17" t="s">
        <v>459</v>
      </c>
      <c r="D382" s="14" t="s">
        <v>786</v>
      </c>
      <c r="E382" s="17" t="s">
        <v>197</v>
      </c>
      <c r="F382" s="18" t="s">
        <v>813</v>
      </c>
      <c r="G382" s="14" t="s">
        <v>814</v>
      </c>
      <c r="H382" s="14">
        <v>86</v>
      </c>
      <c r="I382" s="12">
        <v>72.33</v>
      </c>
      <c r="J382" s="12">
        <f>H382*0.4+I382*0.6</f>
        <v>77.798000000000002</v>
      </c>
    </row>
    <row r="383" spans="1:10" ht="21.75" customHeight="1">
      <c r="A383" s="14">
        <v>380</v>
      </c>
      <c r="B383" s="14" t="s">
        <v>458</v>
      </c>
      <c r="C383" s="17" t="s">
        <v>459</v>
      </c>
      <c r="D383" s="14" t="s">
        <v>786</v>
      </c>
      <c r="E383" s="17" t="s">
        <v>197</v>
      </c>
      <c r="F383" s="18" t="s">
        <v>815</v>
      </c>
      <c r="G383" s="14" t="s">
        <v>816</v>
      </c>
      <c r="H383" s="14">
        <v>86</v>
      </c>
      <c r="I383" s="12">
        <v>79</v>
      </c>
      <c r="J383" s="12">
        <f>H383*0.4+I383*0.6</f>
        <v>81.8</v>
      </c>
    </row>
    <row r="384" spans="1:10" ht="21.75" customHeight="1">
      <c r="A384" s="14">
        <v>381</v>
      </c>
      <c r="B384" s="14" t="s">
        <v>458</v>
      </c>
      <c r="C384" s="17" t="s">
        <v>459</v>
      </c>
      <c r="D384" s="14" t="s">
        <v>786</v>
      </c>
      <c r="E384" s="17" t="s">
        <v>197</v>
      </c>
      <c r="F384" s="18" t="s">
        <v>817</v>
      </c>
      <c r="G384" s="14" t="s">
        <v>818</v>
      </c>
      <c r="H384" s="14">
        <v>86</v>
      </c>
      <c r="I384" s="12">
        <v>81</v>
      </c>
      <c r="J384" s="12">
        <f>H384*0.4+I384*0.6</f>
        <v>83</v>
      </c>
    </row>
    <row r="385" spans="1:10" ht="21.75" customHeight="1">
      <c r="A385" s="14">
        <v>382</v>
      </c>
      <c r="B385" s="14" t="s">
        <v>458</v>
      </c>
      <c r="C385" s="17" t="s">
        <v>459</v>
      </c>
      <c r="D385" s="14" t="s">
        <v>786</v>
      </c>
      <c r="E385" s="17" t="s">
        <v>197</v>
      </c>
      <c r="F385" s="18" t="s">
        <v>819</v>
      </c>
      <c r="G385" s="14" t="s">
        <v>820</v>
      </c>
      <c r="H385" s="14">
        <v>85</v>
      </c>
      <c r="I385" s="12">
        <v>76</v>
      </c>
      <c r="J385" s="12">
        <f>H385*0.4+I385*0.6</f>
        <v>79.599999999999994</v>
      </c>
    </row>
    <row r="386" spans="1:10" ht="21.75" customHeight="1">
      <c r="A386" s="14">
        <v>383</v>
      </c>
      <c r="B386" s="14" t="s">
        <v>458</v>
      </c>
      <c r="C386" s="17" t="s">
        <v>459</v>
      </c>
      <c r="D386" s="14" t="s">
        <v>786</v>
      </c>
      <c r="E386" s="17" t="s">
        <v>197</v>
      </c>
      <c r="F386" s="18" t="s">
        <v>821</v>
      </c>
      <c r="G386" s="14" t="s">
        <v>822</v>
      </c>
      <c r="H386" s="14">
        <v>84</v>
      </c>
      <c r="I386" s="12">
        <v>75.67</v>
      </c>
      <c r="J386" s="12">
        <f>H386*0.4+I386*0.6</f>
        <v>79.00200000000001</v>
      </c>
    </row>
    <row r="387" spans="1:10" ht="21.75" customHeight="1">
      <c r="A387" s="14">
        <v>384</v>
      </c>
      <c r="B387" s="14" t="s">
        <v>458</v>
      </c>
      <c r="C387" s="17" t="s">
        <v>459</v>
      </c>
      <c r="D387" s="14" t="s">
        <v>786</v>
      </c>
      <c r="E387" s="17" t="s">
        <v>197</v>
      </c>
      <c r="F387" s="18" t="s">
        <v>823</v>
      </c>
      <c r="G387" s="14" t="s">
        <v>824</v>
      </c>
      <c r="H387" s="14">
        <v>84</v>
      </c>
      <c r="I387" s="12">
        <v>0</v>
      </c>
      <c r="J387" s="12">
        <f>H387*0.4+I387*0.6</f>
        <v>33.6</v>
      </c>
    </row>
    <row r="388" spans="1:10" ht="21.75" customHeight="1">
      <c r="A388" s="14">
        <v>385</v>
      </c>
      <c r="B388" s="14" t="s">
        <v>458</v>
      </c>
      <c r="C388" s="17" t="s">
        <v>459</v>
      </c>
      <c r="D388" s="14" t="s">
        <v>786</v>
      </c>
      <c r="E388" s="17" t="s">
        <v>197</v>
      </c>
      <c r="F388" s="18" t="s">
        <v>825</v>
      </c>
      <c r="G388" s="14" t="s">
        <v>826</v>
      </c>
      <c r="H388" s="14">
        <v>83</v>
      </c>
      <c r="I388" s="12">
        <v>78.67</v>
      </c>
      <c r="J388" s="12">
        <f>H388*0.4+I388*0.6</f>
        <v>80.402000000000001</v>
      </c>
    </row>
    <row r="389" spans="1:10" ht="21.75" customHeight="1">
      <c r="A389" s="14">
        <v>386</v>
      </c>
      <c r="B389" s="14" t="s">
        <v>458</v>
      </c>
      <c r="C389" s="17" t="s">
        <v>459</v>
      </c>
      <c r="D389" s="14" t="s">
        <v>786</v>
      </c>
      <c r="E389" s="17" t="s">
        <v>197</v>
      </c>
      <c r="F389" s="18" t="s">
        <v>827</v>
      </c>
      <c r="G389" s="14" t="s">
        <v>828</v>
      </c>
      <c r="H389" s="14">
        <v>82</v>
      </c>
      <c r="I389" s="12">
        <v>80.33</v>
      </c>
      <c r="J389" s="12">
        <f>H389*0.4+I389*0.6</f>
        <v>80.998000000000005</v>
      </c>
    </row>
    <row r="390" spans="1:10" ht="21.75" customHeight="1">
      <c r="A390" s="14">
        <v>387</v>
      </c>
      <c r="B390" s="14" t="s">
        <v>458</v>
      </c>
      <c r="C390" s="17" t="s">
        <v>459</v>
      </c>
      <c r="D390" s="14" t="s">
        <v>786</v>
      </c>
      <c r="E390" s="17" t="s">
        <v>197</v>
      </c>
      <c r="F390" s="18" t="s">
        <v>829</v>
      </c>
      <c r="G390" s="14" t="s">
        <v>830</v>
      </c>
      <c r="H390" s="14">
        <v>82</v>
      </c>
      <c r="I390" s="12">
        <v>75.67</v>
      </c>
      <c r="J390" s="12">
        <f>H390*0.4+I390*0.6</f>
        <v>78.201999999999998</v>
      </c>
    </row>
    <row r="391" spans="1:10" ht="21.75" customHeight="1">
      <c r="A391" s="14">
        <v>388</v>
      </c>
      <c r="B391" s="14" t="s">
        <v>458</v>
      </c>
      <c r="C391" s="17" t="s">
        <v>459</v>
      </c>
      <c r="D391" s="14" t="s">
        <v>786</v>
      </c>
      <c r="E391" s="17" t="s">
        <v>197</v>
      </c>
      <c r="F391" s="18" t="s">
        <v>831</v>
      </c>
      <c r="G391" s="14" t="s">
        <v>832</v>
      </c>
      <c r="H391" s="14">
        <v>81</v>
      </c>
      <c r="I391" s="12">
        <v>75</v>
      </c>
      <c r="J391" s="12">
        <f>H391*0.4+I391*0.6</f>
        <v>77.400000000000006</v>
      </c>
    </row>
    <row r="392" spans="1:10" ht="21.75" customHeight="1">
      <c r="A392" s="14">
        <v>389</v>
      </c>
      <c r="B392" s="14" t="s">
        <v>458</v>
      </c>
      <c r="C392" s="17" t="s">
        <v>459</v>
      </c>
      <c r="D392" s="14" t="s">
        <v>786</v>
      </c>
      <c r="E392" s="17" t="s">
        <v>197</v>
      </c>
      <c r="F392" s="18" t="s">
        <v>833</v>
      </c>
      <c r="G392" s="14" t="s">
        <v>834</v>
      </c>
      <c r="H392" s="14">
        <v>81</v>
      </c>
      <c r="I392" s="12">
        <v>76.33</v>
      </c>
      <c r="J392" s="12">
        <f>H392*0.4+I392*0.6</f>
        <v>78.197999999999993</v>
      </c>
    </row>
    <row r="393" spans="1:10" ht="21.75" customHeight="1">
      <c r="A393" s="14">
        <v>390</v>
      </c>
      <c r="B393" s="14" t="s">
        <v>458</v>
      </c>
      <c r="C393" s="17" t="s">
        <v>459</v>
      </c>
      <c r="D393" s="14" t="s">
        <v>786</v>
      </c>
      <c r="E393" s="17" t="s">
        <v>197</v>
      </c>
      <c r="F393" s="18" t="s">
        <v>835</v>
      </c>
      <c r="G393" s="14" t="s">
        <v>836</v>
      </c>
      <c r="H393" s="14">
        <v>80</v>
      </c>
      <c r="I393" s="12">
        <v>78.33</v>
      </c>
      <c r="J393" s="12">
        <f>H393*0.4+I393*0.6</f>
        <v>78.99799999999999</v>
      </c>
    </row>
    <row r="394" spans="1:10" ht="21.75" customHeight="1">
      <c r="A394" s="14">
        <v>391</v>
      </c>
      <c r="B394" s="14" t="s">
        <v>458</v>
      </c>
      <c r="C394" s="17" t="s">
        <v>459</v>
      </c>
      <c r="D394" s="14" t="s">
        <v>786</v>
      </c>
      <c r="E394" s="17" t="s">
        <v>197</v>
      </c>
      <c r="F394" s="18" t="s">
        <v>837</v>
      </c>
      <c r="G394" s="14" t="s">
        <v>838</v>
      </c>
      <c r="H394" s="14">
        <v>80</v>
      </c>
      <c r="I394" s="12">
        <v>79</v>
      </c>
      <c r="J394" s="12">
        <f>H394*0.4+I394*0.6</f>
        <v>79.400000000000006</v>
      </c>
    </row>
    <row r="395" spans="1:10" ht="21.75" customHeight="1">
      <c r="A395" s="14">
        <v>392</v>
      </c>
      <c r="B395" s="14" t="s">
        <v>458</v>
      </c>
      <c r="C395" s="17" t="s">
        <v>459</v>
      </c>
      <c r="D395" s="14" t="s">
        <v>786</v>
      </c>
      <c r="E395" s="17" t="s">
        <v>197</v>
      </c>
      <c r="F395" s="18" t="s">
        <v>839</v>
      </c>
      <c r="G395" s="14" t="s">
        <v>840</v>
      </c>
      <c r="H395" s="14">
        <v>80</v>
      </c>
      <c r="I395" s="12">
        <v>79.33</v>
      </c>
      <c r="J395" s="12">
        <f>H395*0.4+I395*0.6</f>
        <v>79.597999999999999</v>
      </c>
    </row>
    <row r="396" spans="1:10" ht="21.75" customHeight="1">
      <c r="A396" s="14">
        <v>393</v>
      </c>
      <c r="B396" s="14" t="s">
        <v>458</v>
      </c>
      <c r="C396" s="17" t="s">
        <v>459</v>
      </c>
      <c r="D396" s="14" t="s">
        <v>786</v>
      </c>
      <c r="E396" s="17" t="s">
        <v>197</v>
      </c>
      <c r="F396" s="18" t="s">
        <v>841</v>
      </c>
      <c r="G396" s="14" t="s">
        <v>842</v>
      </c>
      <c r="H396" s="14">
        <v>80</v>
      </c>
      <c r="I396" s="12">
        <v>76.33</v>
      </c>
      <c r="J396" s="12">
        <f>H396*0.4+I396*0.6</f>
        <v>77.798000000000002</v>
      </c>
    </row>
    <row r="397" spans="1:10" ht="21.75" customHeight="1">
      <c r="A397" s="14">
        <v>394</v>
      </c>
      <c r="B397" s="14" t="s">
        <v>458</v>
      </c>
      <c r="C397" s="17" t="s">
        <v>459</v>
      </c>
      <c r="D397" s="14" t="s">
        <v>786</v>
      </c>
      <c r="E397" s="17" t="s">
        <v>197</v>
      </c>
      <c r="F397" s="18" t="s">
        <v>843</v>
      </c>
      <c r="G397" s="14" t="s">
        <v>844</v>
      </c>
      <c r="H397" s="14">
        <v>79</v>
      </c>
      <c r="I397" s="12">
        <v>75.67</v>
      </c>
      <c r="J397" s="12">
        <f>H397*0.4+I397*0.6</f>
        <v>77.00200000000001</v>
      </c>
    </row>
    <row r="398" spans="1:10" ht="21.75" customHeight="1">
      <c r="A398" s="14">
        <v>395</v>
      </c>
      <c r="B398" s="14" t="s">
        <v>458</v>
      </c>
      <c r="C398" s="17" t="s">
        <v>459</v>
      </c>
      <c r="D398" s="14" t="s">
        <v>786</v>
      </c>
      <c r="E398" s="17" t="s">
        <v>197</v>
      </c>
      <c r="F398" s="18" t="s">
        <v>845</v>
      </c>
      <c r="G398" s="14" t="s">
        <v>846</v>
      </c>
      <c r="H398" s="14">
        <v>79</v>
      </c>
      <c r="I398" s="12">
        <v>80.67</v>
      </c>
      <c r="J398" s="12">
        <f>H398*0.4+I398*0.6</f>
        <v>80.00200000000001</v>
      </c>
    </row>
    <row r="399" spans="1:10" ht="21.75" customHeight="1">
      <c r="A399" s="14">
        <v>396</v>
      </c>
      <c r="B399" s="14" t="s">
        <v>458</v>
      </c>
      <c r="C399" s="17" t="s">
        <v>459</v>
      </c>
      <c r="D399" s="14" t="s">
        <v>786</v>
      </c>
      <c r="E399" s="17" t="s">
        <v>197</v>
      </c>
      <c r="F399" s="18" t="s">
        <v>847</v>
      </c>
      <c r="G399" s="14" t="s">
        <v>848</v>
      </c>
      <c r="H399" s="14">
        <v>79</v>
      </c>
      <c r="I399" s="12">
        <v>79</v>
      </c>
      <c r="J399" s="12">
        <f>H399*0.4+I399*0.6</f>
        <v>79</v>
      </c>
    </row>
    <row r="400" spans="1:10" ht="21.75" customHeight="1">
      <c r="A400" s="14">
        <v>397</v>
      </c>
      <c r="B400" s="14" t="s">
        <v>458</v>
      </c>
      <c r="C400" s="17" t="s">
        <v>459</v>
      </c>
      <c r="D400" s="14" t="s">
        <v>849</v>
      </c>
      <c r="E400" s="17" t="s">
        <v>850</v>
      </c>
      <c r="F400" s="18" t="s">
        <v>851</v>
      </c>
      <c r="G400" s="14" t="s">
        <v>852</v>
      </c>
      <c r="H400" s="14">
        <v>90</v>
      </c>
      <c r="I400" s="12">
        <v>82.33</v>
      </c>
      <c r="J400" s="12">
        <f>H400*0.4+I400*0.6</f>
        <v>85.397999999999996</v>
      </c>
    </row>
    <row r="401" spans="1:10" ht="21.75" customHeight="1">
      <c r="A401" s="14">
        <v>398</v>
      </c>
      <c r="B401" s="14" t="s">
        <v>458</v>
      </c>
      <c r="C401" s="17" t="s">
        <v>459</v>
      </c>
      <c r="D401" s="14" t="s">
        <v>849</v>
      </c>
      <c r="E401" s="17" t="s">
        <v>850</v>
      </c>
      <c r="F401" s="18" t="s">
        <v>853</v>
      </c>
      <c r="G401" s="14" t="s">
        <v>854</v>
      </c>
      <c r="H401" s="14">
        <v>90</v>
      </c>
      <c r="I401" s="12">
        <v>79</v>
      </c>
      <c r="J401" s="12">
        <f>H401*0.4+I401*0.6</f>
        <v>83.4</v>
      </c>
    </row>
    <row r="402" spans="1:10" ht="21.75" customHeight="1">
      <c r="A402" s="14">
        <v>399</v>
      </c>
      <c r="B402" s="14" t="s">
        <v>458</v>
      </c>
      <c r="C402" s="17" t="s">
        <v>459</v>
      </c>
      <c r="D402" s="14" t="s">
        <v>849</v>
      </c>
      <c r="E402" s="17" t="s">
        <v>850</v>
      </c>
      <c r="F402" s="18" t="s">
        <v>855</v>
      </c>
      <c r="G402" s="14" t="s">
        <v>856</v>
      </c>
      <c r="H402" s="14">
        <v>90</v>
      </c>
      <c r="I402" s="12">
        <v>75.33</v>
      </c>
      <c r="J402" s="12">
        <f>H402*0.4+I402*0.6</f>
        <v>81.198000000000008</v>
      </c>
    </row>
    <row r="403" spans="1:10" ht="21.75" customHeight="1">
      <c r="A403" s="14">
        <v>400</v>
      </c>
      <c r="B403" s="14" t="s">
        <v>458</v>
      </c>
      <c r="C403" s="17" t="s">
        <v>459</v>
      </c>
      <c r="D403" s="14" t="s">
        <v>849</v>
      </c>
      <c r="E403" s="17" t="s">
        <v>850</v>
      </c>
      <c r="F403" s="18" t="s">
        <v>857</v>
      </c>
      <c r="G403" s="14" t="s">
        <v>858</v>
      </c>
      <c r="H403" s="14">
        <v>86</v>
      </c>
      <c r="I403" s="12">
        <v>72.33</v>
      </c>
      <c r="J403" s="12">
        <f>H403*0.4+I403*0.6</f>
        <v>77.798000000000002</v>
      </c>
    </row>
    <row r="404" spans="1:10" ht="21.75" customHeight="1">
      <c r="A404" s="14">
        <v>401</v>
      </c>
      <c r="B404" s="14" t="s">
        <v>458</v>
      </c>
      <c r="C404" s="17" t="s">
        <v>459</v>
      </c>
      <c r="D404" s="14" t="s">
        <v>849</v>
      </c>
      <c r="E404" s="17" t="s">
        <v>850</v>
      </c>
      <c r="F404" s="18" t="s">
        <v>859</v>
      </c>
      <c r="G404" s="14" t="s">
        <v>860</v>
      </c>
      <c r="H404" s="14">
        <v>86</v>
      </c>
      <c r="I404" s="12">
        <v>70</v>
      </c>
      <c r="J404" s="12">
        <f>H404*0.4+I404*0.6</f>
        <v>76.400000000000006</v>
      </c>
    </row>
    <row r="405" spans="1:10" ht="21.75" customHeight="1">
      <c r="A405" s="14">
        <v>402</v>
      </c>
      <c r="B405" s="14" t="s">
        <v>458</v>
      </c>
      <c r="C405" s="17" t="s">
        <v>459</v>
      </c>
      <c r="D405" s="14" t="s">
        <v>849</v>
      </c>
      <c r="E405" s="17" t="s">
        <v>850</v>
      </c>
      <c r="F405" s="18" t="s">
        <v>861</v>
      </c>
      <c r="G405" s="14" t="s">
        <v>862</v>
      </c>
      <c r="H405" s="14">
        <v>86</v>
      </c>
      <c r="I405" s="12">
        <v>82.67</v>
      </c>
      <c r="J405" s="12">
        <f>H405*0.4+I405*0.6</f>
        <v>84.001999999999995</v>
      </c>
    </row>
    <row r="406" spans="1:10" ht="21.75" customHeight="1">
      <c r="A406" s="14">
        <v>403</v>
      </c>
      <c r="B406" s="14" t="s">
        <v>458</v>
      </c>
      <c r="C406" s="17" t="s">
        <v>459</v>
      </c>
      <c r="D406" s="14" t="s">
        <v>849</v>
      </c>
      <c r="E406" s="17" t="s">
        <v>850</v>
      </c>
      <c r="F406" s="18" t="s">
        <v>863</v>
      </c>
      <c r="G406" s="14" t="s">
        <v>864</v>
      </c>
      <c r="H406" s="14">
        <v>84</v>
      </c>
      <c r="I406" s="12">
        <v>0</v>
      </c>
      <c r="J406" s="12">
        <f>H406*0.4+I406*0.6</f>
        <v>33.6</v>
      </c>
    </row>
    <row r="407" spans="1:10" ht="21.75" customHeight="1">
      <c r="A407" s="14">
        <v>404</v>
      </c>
      <c r="B407" s="14" t="s">
        <v>458</v>
      </c>
      <c r="C407" s="17" t="s">
        <v>459</v>
      </c>
      <c r="D407" s="14" t="s">
        <v>849</v>
      </c>
      <c r="E407" s="17" t="s">
        <v>850</v>
      </c>
      <c r="F407" s="18" t="s">
        <v>865</v>
      </c>
      <c r="G407" s="14" t="s">
        <v>866</v>
      </c>
      <c r="H407" s="14">
        <v>84</v>
      </c>
      <c r="I407" s="12">
        <v>71.33</v>
      </c>
      <c r="J407" s="12">
        <f>H407*0.4+I407*0.6</f>
        <v>76.397999999999996</v>
      </c>
    </row>
    <row r="408" spans="1:10" ht="21.75" customHeight="1">
      <c r="A408" s="14">
        <v>405</v>
      </c>
      <c r="B408" s="14" t="s">
        <v>458</v>
      </c>
      <c r="C408" s="17" t="s">
        <v>459</v>
      </c>
      <c r="D408" s="14" t="s">
        <v>849</v>
      </c>
      <c r="E408" s="17" t="s">
        <v>850</v>
      </c>
      <c r="F408" s="18" t="s">
        <v>867</v>
      </c>
      <c r="G408" s="14" t="s">
        <v>868</v>
      </c>
      <c r="H408" s="14">
        <v>82</v>
      </c>
      <c r="I408" s="12">
        <v>82</v>
      </c>
      <c r="J408" s="12">
        <f>H408*0.4+I408*0.6</f>
        <v>82</v>
      </c>
    </row>
    <row r="409" spans="1:10" ht="21.75" customHeight="1">
      <c r="A409" s="14">
        <v>406</v>
      </c>
      <c r="B409" s="14" t="s">
        <v>458</v>
      </c>
      <c r="C409" s="17" t="s">
        <v>459</v>
      </c>
      <c r="D409" s="14" t="s">
        <v>849</v>
      </c>
      <c r="E409" s="17" t="s">
        <v>850</v>
      </c>
      <c r="F409" s="18" t="s">
        <v>869</v>
      </c>
      <c r="G409" s="14" t="s">
        <v>870</v>
      </c>
      <c r="H409" s="14">
        <v>82</v>
      </c>
      <c r="I409" s="12">
        <v>72</v>
      </c>
      <c r="J409" s="12">
        <f>H409*0.4+I409*0.6</f>
        <v>76</v>
      </c>
    </row>
    <row r="410" spans="1:10" ht="21.75" customHeight="1">
      <c r="A410" s="14">
        <v>407</v>
      </c>
      <c r="B410" s="14" t="s">
        <v>458</v>
      </c>
      <c r="C410" s="17" t="s">
        <v>459</v>
      </c>
      <c r="D410" s="14" t="s">
        <v>849</v>
      </c>
      <c r="E410" s="17" t="s">
        <v>850</v>
      </c>
      <c r="F410" s="18" t="s">
        <v>871</v>
      </c>
      <c r="G410" s="14" t="s">
        <v>872</v>
      </c>
      <c r="H410" s="14">
        <v>82</v>
      </c>
      <c r="I410" s="12">
        <v>86.33</v>
      </c>
      <c r="J410" s="12">
        <f>H410*0.4+I410*0.6</f>
        <v>84.597999999999999</v>
      </c>
    </row>
    <row r="411" spans="1:10" ht="21.75" customHeight="1">
      <c r="A411" s="14">
        <v>408</v>
      </c>
      <c r="B411" s="14" t="s">
        <v>458</v>
      </c>
      <c r="C411" s="17" t="s">
        <v>459</v>
      </c>
      <c r="D411" s="14" t="s">
        <v>849</v>
      </c>
      <c r="E411" s="17" t="s">
        <v>850</v>
      </c>
      <c r="F411" s="18" t="s">
        <v>873</v>
      </c>
      <c r="G411" s="14" t="s">
        <v>874</v>
      </c>
      <c r="H411" s="14">
        <v>82</v>
      </c>
      <c r="I411" s="12">
        <v>76.33</v>
      </c>
      <c r="J411" s="12">
        <f>H411*0.4+I411*0.6</f>
        <v>78.597999999999999</v>
      </c>
    </row>
    <row r="412" spans="1:10" ht="21.75" customHeight="1">
      <c r="A412" s="14">
        <v>409</v>
      </c>
      <c r="B412" s="14" t="s">
        <v>458</v>
      </c>
      <c r="C412" s="17" t="s">
        <v>459</v>
      </c>
      <c r="D412" s="14" t="s">
        <v>849</v>
      </c>
      <c r="E412" s="17" t="s">
        <v>850</v>
      </c>
      <c r="F412" s="18" t="s">
        <v>875</v>
      </c>
      <c r="G412" s="14" t="s">
        <v>876</v>
      </c>
      <c r="H412" s="14">
        <v>81</v>
      </c>
      <c r="I412" s="12">
        <v>79.67</v>
      </c>
      <c r="J412" s="12">
        <f>H412*0.4+I412*0.6</f>
        <v>80.201999999999998</v>
      </c>
    </row>
    <row r="413" spans="1:10" ht="21.75" customHeight="1">
      <c r="A413" s="14">
        <v>410</v>
      </c>
      <c r="B413" s="14" t="s">
        <v>458</v>
      </c>
      <c r="C413" s="17" t="s">
        <v>459</v>
      </c>
      <c r="D413" s="14" t="s">
        <v>849</v>
      </c>
      <c r="E413" s="17" t="s">
        <v>850</v>
      </c>
      <c r="F413" s="18" t="s">
        <v>877</v>
      </c>
      <c r="G413" s="14" t="s">
        <v>878</v>
      </c>
      <c r="H413" s="14">
        <v>80</v>
      </c>
      <c r="I413" s="12">
        <v>76</v>
      </c>
      <c r="J413" s="12">
        <f>H413*0.4+I413*0.6</f>
        <v>77.599999999999994</v>
      </c>
    </row>
    <row r="414" spans="1:10" ht="21.75" customHeight="1">
      <c r="A414" s="14">
        <v>411</v>
      </c>
      <c r="B414" s="14" t="s">
        <v>458</v>
      </c>
      <c r="C414" s="17" t="s">
        <v>459</v>
      </c>
      <c r="D414" s="14" t="s">
        <v>849</v>
      </c>
      <c r="E414" s="17" t="s">
        <v>850</v>
      </c>
      <c r="F414" s="18" t="s">
        <v>879</v>
      </c>
      <c r="G414" s="14" t="s">
        <v>880</v>
      </c>
      <c r="H414" s="14">
        <v>80</v>
      </c>
      <c r="I414" s="12">
        <v>82</v>
      </c>
      <c r="J414" s="12">
        <f>H414*0.4+I414*0.6</f>
        <v>81.199999999999989</v>
      </c>
    </row>
    <row r="415" spans="1:10" ht="21.75" customHeight="1">
      <c r="A415" s="14">
        <v>412</v>
      </c>
      <c r="B415" s="14" t="s">
        <v>458</v>
      </c>
      <c r="C415" s="17" t="s">
        <v>459</v>
      </c>
      <c r="D415" s="14" t="s">
        <v>849</v>
      </c>
      <c r="E415" s="17" t="s">
        <v>850</v>
      </c>
      <c r="F415" s="18" t="s">
        <v>881</v>
      </c>
      <c r="G415" s="14" t="s">
        <v>882</v>
      </c>
      <c r="H415" s="14">
        <v>80</v>
      </c>
      <c r="I415" s="12">
        <v>81.67</v>
      </c>
      <c r="J415" s="12">
        <f>H415*0.4+I415*0.6</f>
        <v>81.00200000000001</v>
      </c>
    </row>
    <row r="416" spans="1:10" ht="21.75" customHeight="1">
      <c r="A416" s="14">
        <v>413</v>
      </c>
      <c r="B416" s="14" t="s">
        <v>458</v>
      </c>
      <c r="C416" s="17" t="s">
        <v>459</v>
      </c>
      <c r="D416" s="14" t="s">
        <v>849</v>
      </c>
      <c r="E416" s="17" t="s">
        <v>850</v>
      </c>
      <c r="F416" s="18" t="s">
        <v>883</v>
      </c>
      <c r="G416" s="14" t="s">
        <v>884</v>
      </c>
      <c r="H416" s="14">
        <v>79</v>
      </c>
      <c r="I416" s="12">
        <v>76.67</v>
      </c>
      <c r="J416" s="12">
        <f>H416*0.4+I416*0.6</f>
        <v>77.602000000000004</v>
      </c>
    </row>
    <row r="417" spans="1:10" ht="21.75" customHeight="1">
      <c r="A417" s="14">
        <v>414</v>
      </c>
      <c r="B417" s="14" t="s">
        <v>458</v>
      </c>
      <c r="C417" s="17" t="s">
        <v>459</v>
      </c>
      <c r="D417" s="14" t="s">
        <v>849</v>
      </c>
      <c r="E417" s="17" t="s">
        <v>850</v>
      </c>
      <c r="F417" s="18" t="s">
        <v>885</v>
      </c>
      <c r="G417" s="14" t="s">
        <v>886</v>
      </c>
      <c r="H417" s="14">
        <v>79</v>
      </c>
      <c r="I417" s="12">
        <v>0</v>
      </c>
      <c r="J417" s="12">
        <f>H417*0.4+I417*0.6</f>
        <v>31.6</v>
      </c>
    </row>
    <row r="418" spans="1:10" ht="21.75" customHeight="1">
      <c r="A418" s="14">
        <v>415</v>
      </c>
      <c r="B418" s="14" t="s">
        <v>458</v>
      </c>
      <c r="C418" s="17" t="s">
        <v>459</v>
      </c>
      <c r="D418" s="14" t="s">
        <v>849</v>
      </c>
      <c r="E418" s="17" t="s">
        <v>850</v>
      </c>
      <c r="F418" s="18" t="s">
        <v>887</v>
      </c>
      <c r="G418" s="14" t="s">
        <v>888</v>
      </c>
      <c r="H418" s="14">
        <v>78</v>
      </c>
      <c r="I418" s="12">
        <v>68</v>
      </c>
      <c r="J418" s="12">
        <f>H418*0.4+I418*0.6</f>
        <v>72</v>
      </c>
    </row>
    <row r="419" spans="1:10" ht="21.75" customHeight="1">
      <c r="A419" s="14">
        <v>416</v>
      </c>
      <c r="B419" s="14" t="s">
        <v>458</v>
      </c>
      <c r="C419" s="17" t="s">
        <v>459</v>
      </c>
      <c r="D419" s="14" t="s">
        <v>849</v>
      </c>
      <c r="E419" s="17" t="s">
        <v>850</v>
      </c>
      <c r="F419" s="18" t="s">
        <v>889</v>
      </c>
      <c r="G419" s="14" t="s">
        <v>890</v>
      </c>
      <c r="H419" s="14">
        <v>77</v>
      </c>
      <c r="I419" s="12">
        <v>76.67</v>
      </c>
      <c r="J419" s="12">
        <f>H419*0.4+I419*0.6</f>
        <v>76.802000000000007</v>
      </c>
    </row>
    <row r="420" spans="1:10" ht="21.75" customHeight="1">
      <c r="A420" s="14">
        <v>417</v>
      </c>
      <c r="B420" s="14" t="s">
        <v>458</v>
      </c>
      <c r="C420" s="17" t="s">
        <v>459</v>
      </c>
      <c r="D420" s="14" t="s">
        <v>849</v>
      </c>
      <c r="E420" s="17" t="s">
        <v>850</v>
      </c>
      <c r="F420" s="18" t="s">
        <v>891</v>
      </c>
      <c r="G420" s="14" t="s">
        <v>892</v>
      </c>
      <c r="H420" s="14">
        <v>76</v>
      </c>
      <c r="I420" s="12">
        <v>81.33</v>
      </c>
      <c r="J420" s="12">
        <f>H420*0.4+I420*0.6</f>
        <v>79.197999999999993</v>
      </c>
    </row>
    <row r="421" spans="1:10" ht="21.75" customHeight="1">
      <c r="A421" s="14">
        <v>418</v>
      </c>
      <c r="B421" s="14" t="s">
        <v>458</v>
      </c>
      <c r="C421" s="17" t="s">
        <v>459</v>
      </c>
      <c r="D421" s="14" t="s">
        <v>849</v>
      </c>
      <c r="E421" s="17" t="s">
        <v>850</v>
      </c>
      <c r="F421" s="18" t="s">
        <v>893</v>
      </c>
      <c r="G421" s="14" t="s">
        <v>894</v>
      </c>
      <c r="H421" s="14">
        <v>76</v>
      </c>
      <c r="I421" s="12">
        <v>78.67</v>
      </c>
      <c r="J421" s="12">
        <f>H421*0.4+I421*0.6</f>
        <v>77.602000000000004</v>
      </c>
    </row>
    <row r="422" spans="1:10" ht="21.75" customHeight="1">
      <c r="A422" s="14">
        <v>419</v>
      </c>
      <c r="B422" s="14" t="s">
        <v>458</v>
      </c>
      <c r="C422" s="17" t="s">
        <v>459</v>
      </c>
      <c r="D422" s="14" t="s">
        <v>849</v>
      </c>
      <c r="E422" s="17" t="s">
        <v>850</v>
      </c>
      <c r="F422" s="18" t="s">
        <v>895</v>
      </c>
      <c r="G422" s="14" t="s">
        <v>896</v>
      </c>
      <c r="H422" s="14">
        <v>76</v>
      </c>
      <c r="I422" s="12">
        <v>78</v>
      </c>
      <c r="J422" s="12">
        <f>H422*0.4+I422*0.6</f>
        <v>77.2</v>
      </c>
    </row>
    <row r="423" spans="1:10" ht="21.75" customHeight="1">
      <c r="A423" s="14">
        <v>420</v>
      </c>
      <c r="B423" s="14" t="s">
        <v>458</v>
      </c>
      <c r="C423" s="17" t="s">
        <v>459</v>
      </c>
      <c r="D423" s="14" t="s">
        <v>849</v>
      </c>
      <c r="E423" s="17" t="s">
        <v>850</v>
      </c>
      <c r="F423" s="18" t="s">
        <v>897</v>
      </c>
      <c r="G423" s="14" t="s">
        <v>898</v>
      </c>
      <c r="H423" s="14">
        <v>76</v>
      </c>
      <c r="I423" s="12">
        <v>73</v>
      </c>
      <c r="J423" s="12">
        <f>H423*0.4+I423*0.6</f>
        <v>74.2</v>
      </c>
    </row>
    <row r="424" spans="1:10" ht="21.75" customHeight="1">
      <c r="A424" s="14">
        <v>421</v>
      </c>
      <c r="B424" s="14" t="s">
        <v>458</v>
      </c>
      <c r="C424" s="17" t="s">
        <v>459</v>
      </c>
      <c r="D424" s="14" t="s">
        <v>849</v>
      </c>
      <c r="E424" s="17" t="s">
        <v>850</v>
      </c>
      <c r="F424" s="18" t="s">
        <v>899</v>
      </c>
      <c r="G424" s="14" t="s">
        <v>900</v>
      </c>
      <c r="H424" s="14">
        <v>74</v>
      </c>
      <c r="I424" s="12">
        <v>70</v>
      </c>
      <c r="J424" s="12">
        <f>H424*0.4+I424*0.6</f>
        <v>71.599999999999994</v>
      </c>
    </row>
    <row r="425" spans="1:10" ht="21.75" customHeight="1">
      <c r="A425" s="14">
        <v>422</v>
      </c>
      <c r="B425" s="14" t="s">
        <v>458</v>
      </c>
      <c r="C425" s="17" t="s">
        <v>459</v>
      </c>
      <c r="D425" s="14" t="s">
        <v>849</v>
      </c>
      <c r="E425" s="17" t="s">
        <v>850</v>
      </c>
      <c r="F425" s="18" t="s">
        <v>901</v>
      </c>
      <c r="G425" s="14" t="s">
        <v>902</v>
      </c>
      <c r="H425" s="14">
        <v>74</v>
      </c>
      <c r="I425" s="12">
        <v>84</v>
      </c>
      <c r="J425" s="12">
        <f>H425*0.4+I425*0.6</f>
        <v>80</v>
      </c>
    </row>
    <row r="426" spans="1:10" ht="21.75" customHeight="1">
      <c r="A426" s="14">
        <v>423</v>
      </c>
      <c r="B426" s="14" t="s">
        <v>458</v>
      </c>
      <c r="C426" s="17" t="s">
        <v>459</v>
      </c>
      <c r="D426" s="14" t="s">
        <v>849</v>
      </c>
      <c r="E426" s="17" t="s">
        <v>850</v>
      </c>
      <c r="F426" s="18" t="s">
        <v>903</v>
      </c>
      <c r="G426" s="14" t="s">
        <v>904</v>
      </c>
      <c r="H426" s="14">
        <v>74</v>
      </c>
      <c r="I426" s="12">
        <v>73.67</v>
      </c>
      <c r="J426" s="12">
        <f>H426*0.4+I426*0.6</f>
        <v>73.801999999999992</v>
      </c>
    </row>
    <row r="427" spans="1:10" ht="21.75" customHeight="1">
      <c r="A427" s="14">
        <v>424</v>
      </c>
      <c r="B427" s="14" t="s">
        <v>458</v>
      </c>
      <c r="C427" s="17" t="s">
        <v>459</v>
      </c>
      <c r="D427" s="14" t="s">
        <v>849</v>
      </c>
      <c r="E427" s="17" t="s">
        <v>850</v>
      </c>
      <c r="F427" s="18" t="s">
        <v>905</v>
      </c>
      <c r="G427" s="14" t="s">
        <v>906</v>
      </c>
      <c r="H427" s="14">
        <v>72</v>
      </c>
      <c r="I427" s="12">
        <v>79.67</v>
      </c>
      <c r="J427" s="12">
        <f>H427*0.4+I427*0.6</f>
        <v>76.602000000000004</v>
      </c>
    </row>
    <row r="428" spans="1:10" ht="21.75" customHeight="1">
      <c r="A428" s="14">
        <v>425</v>
      </c>
      <c r="B428" s="14" t="s">
        <v>458</v>
      </c>
      <c r="C428" s="17" t="s">
        <v>459</v>
      </c>
      <c r="D428" s="14" t="s">
        <v>849</v>
      </c>
      <c r="E428" s="17" t="s">
        <v>850</v>
      </c>
      <c r="F428" s="18" t="s">
        <v>907</v>
      </c>
      <c r="G428" s="14" t="s">
        <v>785</v>
      </c>
      <c r="H428" s="14">
        <v>72</v>
      </c>
      <c r="I428" s="12">
        <v>81.33</v>
      </c>
      <c r="J428" s="12">
        <f>H428*0.4+I428*0.6</f>
        <v>77.597999999999999</v>
      </c>
    </row>
    <row r="429" spans="1:10" ht="21.75" customHeight="1">
      <c r="A429" s="14">
        <v>426</v>
      </c>
      <c r="B429" s="14" t="s">
        <v>458</v>
      </c>
      <c r="C429" s="17" t="s">
        <v>459</v>
      </c>
      <c r="D429" s="14" t="s">
        <v>849</v>
      </c>
      <c r="E429" s="17" t="s">
        <v>850</v>
      </c>
      <c r="F429" s="18" t="s">
        <v>908</v>
      </c>
      <c r="G429" s="14" t="s">
        <v>909</v>
      </c>
      <c r="H429" s="14">
        <v>72</v>
      </c>
      <c r="I429" s="12">
        <v>81.67</v>
      </c>
      <c r="J429" s="12">
        <f>H429*0.4+I429*0.6</f>
        <v>77.802000000000007</v>
      </c>
    </row>
    <row r="430" spans="1:10" ht="21.75" customHeight="1">
      <c r="A430" s="14">
        <v>427</v>
      </c>
      <c r="B430" s="14" t="s">
        <v>458</v>
      </c>
      <c r="C430" s="17" t="s">
        <v>459</v>
      </c>
      <c r="D430" s="14" t="s">
        <v>910</v>
      </c>
      <c r="E430" s="17" t="s">
        <v>911</v>
      </c>
      <c r="F430" s="18" t="s">
        <v>912</v>
      </c>
      <c r="G430" s="14" t="s">
        <v>913</v>
      </c>
      <c r="H430" s="14">
        <v>92</v>
      </c>
      <c r="I430" s="12">
        <v>80.67</v>
      </c>
      <c r="J430" s="12">
        <f>H430*0.4+I430*0.6</f>
        <v>85.201999999999998</v>
      </c>
    </row>
    <row r="431" spans="1:10" ht="21.75" customHeight="1">
      <c r="A431" s="14">
        <v>428</v>
      </c>
      <c r="B431" s="14" t="s">
        <v>458</v>
      </c>
      <c r="C431" s="17" t="s">
        <v>459</v>
      </c>
      <c r="D431" s="14" t="s">
        <v>910</v>
      </c>
      <c r="E431" s="17" t="s">
        <v>911</v>
      </c>
      <c r="F431" s="18" t="s">
        <v>914</v>
      </c>
      <c r="G431" s="14" t="s">
        <v>915</v>
      </c>
      <c r="H431" s="14">
        <v>90</v>
      </c>
      <c r="I431" s="12">
        <v>82</v>
      </c>
      <c r="J431" s="12">
        <f>H431*0.4+I431*0.6</f>
        <v>85.199999999999989</v>
      </c>
    </row>
    <row r="432" spans="1:10" ht="21.75" customHeight="1">
      <c r="A432" s="14">
        <v>429</v>
      </c>
      <c r="B432" s="14" t="s">
        <v>458</v>
      </c>
      <c r="C432" s="17" t="s">
        <v>459</v>
      </c>
      <c r="D432" s="14" t="s">
        <v>910</v>
      </c>
      <c r="E432" s="17" t="s">
        <v>911</v>
      </c>
      <c r="F432" s="18" t="s">
        <v>916</v>
      </c>
      <c r="G432" s="14" t="s">
        <v>917</v>
      </c>
      <c r="H432" s="14">
        <v>90</v>
      </c>
      <c r="I432" s="12">
        <v>83.67</v>
      </c>
      <c r="J432" s="12">
        <f>H432*0.4+I432*0.6</f>
        <v>86.201999999999998</v>
      </c>
    </row>
    <row r="433" spans="1:10" ht="21.75" customHeight="1">
      <c r="A433" s="14">
        <v>430</v>
      </c>
      <c r="B433" s="14" t="s">
        <v>458</v>
      </c>
      <c r="C433" s="17" t="s">
        <v>459</v>
      </c>
      <c r="D433" s="14" t="s">
        <v>910</v>
      </c>
      <c r="E433" s="17" t="s">
        <v>911</v>
      </c>
      <c r="F433" s="18" t="s">
        <v>918</v>
      </c>
      <c r="G433" s="14" t="s">
        <v>919</v>
      </c>
      <c r="H433" s="14">
        <v>89</v>
      </c>
      <c r="I433" s="12">
        <v>87.33</v>
      </c>
      <c r="J433" s="12">
        <f>H433*0.4+I433*0.6</f>
        <v>87.99799999999999</v>
      </c>
    </row>
    <row r="434" spans="1:10" ht="21.75" customHeight="1">
      <c r="A434" s="14">
        <v>431</v>
      </c>
      <c r="B434" s="14" t="s">
        <v>458</v>
      </c>
      <c r="C434" s="17" t="s">
        <v>459</v>
      </c>
      <c r="D434" s="14" t="s">
        <v>910</v>
      </c>
      <c r="E434" s="17" t="s">
        <v>911</v>
      </c>
      <c r="F434" s="18" t="s">
        <v>920</v>
      </c>
      <c r="G434" s="14" t="s">
        <v>921</v>
      </c>
      <c r="H434" s="14">
        <v>88</v>
      </c>
      <c r="I434" s="12">
        <v>83.33</v>
      </c>
      <c r="J434" s="12">
        <f>H434*0.4+I434*0.6</f>
        <v>85.198000000000008</v>
      </c>
    </row>
    <row r="435" spans="1:10" ht="21.75" customHeight="1">
      <c r="A435" s="14">
        <v>432</v>
      </c>
      <c r="B435" s="14" t="s">
        <v>458</v>
      </c>
      <c r="C435" s="17" t="s">
        <v>459</v>
      </c>
      <c r="D435" s="14" t="s">
        <v>910</v>
      </c>
      <c r="E435" s="17" t="s">
        <v>911</v>
      </c>
      <c r="F435" s="18" t="s">
        <v>922</v>
      </c>
      <c r="G435" s="14" t="s">
        <v>923</v>
      </c>
      <c r="H435" s="14">
        <v>88</v>
      </c>
      <c r="I435" s="12">
        <v>82.33</v>
      </c>
      <c r="J435" s="12">
        <f>H435*0.4+I435*0.6</f>
        <v>84.597999999999999</v>
      </c>
    </row>
    <row r="436" spans="1:10" ht="21.75" customHeight="1">
      <c r="A436" s="14">
        <v>433</v>
      </c>
      <c r="B436" s="14" t="s">
        <v>458</v>
      </c>
      <c r="C436" s="17" t="s">
        <v>459</v>
      </c>
      <c r="D436" s="14" t="s">
        <v>910</v>
      </c>
      <c r="E436" s="17" t="s">
        <v>911</v>
      </c>
      <c r="F436" s="18" t="s">
        <v>924</v>
      </c>
      <c r="G436" s="14" t="s">
        <v>925</v>
      </c>
      <c r="H436" s="14">
        <v>88</v>
      </c>
      <c r="I436" s="12">
        <v>84</v>
      </c>
      <c r="J436" s="12">
        <f>H436*0.4+I436*0.6</f>
        <v>85.6</v>
      </c>
    </row>
    <row r="437" spans="1:10" ht="21.75" customHeight="1">
      <c r="A437" s="14">
        <v>434</v>
      </c>
      <c r="B437" s="14" t="s">
        <v>458</v>
      </c>
      <c r="C437" s="17" t="s">
        <v>459</v>
      </c>
      <c r="D437" s="14" t="s">
        <v>910</v>
      </c>
      <c r="E437" s="17" t="s">
        <v>911</v>
      </c>
      <c r="F437" s="18" t="s">
        <v>926</v>
      </c>
      <c r="G437" s="14" t="s">
        <v>927</v>
      </c>
      <c r="H437" s="14">
        <v>88</v>
      </c>
      <c r="I437" s="12">
        <v>0</v>
      </c>
      <c r="J437" s="12">
        <f>H437*0.4+I437*0.6</f>
        <v>35.200000000000003</v>
      </c>
    </row>
    <row r="438" spans="1:10" ht="21.75" customHeight="1">
      <c r="A438" s="14">
        <v>435</v>
      </c>
      <c r="B438" s="14" t="s">
        <v>458</v>
      </c>
      <c r="C438" s="17" t="s">
        <v>459</v>
      </c>
      <c r="D438" s="14" t="s">
        <v>910</v>
      </c>
      <c r="E438" s="17" t="s">
        <v>911</v>
      </c>
      <c r="F438" s="18" t="s">
        <v>928</v>
      </c>
      <c r="G438" s="14" t="s">
        <v>929</v>
      </c>
      <c r="H438" s="14">
        <v>87</v>
      </c>
      <c r="I438" s="12">
        <v>83.67</v>
      </c>
      <c r="J438" s="12">
        <f>H438*0.4+I438*0.6</f>
        <v>85.00200000000001</v>
      </c>
    </row>
    <row r="439" spans="1:10" ht="21.75" customHeight="1">
      <c r="A439" s="14">
        <v>436</v>
      </c>
      <c r="B439" s="14" t="s">
        <v>458</v>
      </c>
      <c r="C439" s="17" t="s">
        <v>459</v>
      </c>
      <c r="D439" s="14" t="s">
        <v>910</v>
      </c>
      <c r="E439" s="17" t="s">
        <v>911</v>
      </c>
      <c r="F439" s="18" t="s">
        <v>930</v>
      </c>
      <c r="G439" s="14" t="s">
        <v>931</v>
      </c>
      <c r="H439" s="14">
        <v>86</v>
      </c>
      <c r="I439" s="12">
        <v>82.67</v>
      </c>
      <c r="J439" s="12">
        <f>H439*0.4+I439*0.6</f>
        <v>84.001999999999995</v>
      </c>
    </row>
    <row r="440" spans="1:10" ht="21.75" customHeight="1">
      <c r="A440" s="14">
        <v>437</v>
      </c>
      <c r="B440" s="14" t="s">
        <v>458</v>
      </c>
      <c r="C440" s="17" t="s">
        <v>459</v>
      </c>
      <c r="D440" s="14" t="s">
        <v>910</v>
      </c>
      <c r="E440" s="17" t="s">
        <v>911</v>
      </c>
      <c r="F440" s="18" t="s">
        <v>932</v>
      </c>
      <c r="G440" s="14" t="s">
        <v>933</v>
      </c>
      <c r="H440" s="14">
        <v>85</v>
      </c>
      <c r="I440" s="12">
        <v>80</v>
      </c>
      <c r="J440" s="12">
        <f>H440*0.4+I440*0.6</f>
        <v>82</v>
      </c>
    </row>
    <row r="441" spans="1:10" ht="21.75" customHeight="1">
      <c r="A441" s="14">
        <v>438</v>
      </c>
      <c r="B441" s="14" t="s">
        <v>458</v>
      </c>
      <c r="C441" s="17" t="s">
        <v>459</v>
      </c>
      <c r="D441" s="14" t="s">
        <v>910</v>
      </c>
      <c r="E441" s="17" t="s">
        <v>911</v>
      </c>
      <c r="F441" s="18" t="s">
        <v>934</v>
      </c>
      <c r="G441" s="14" t="s">
        <v>935</v>
      </c>
      <c r="H441" s="14">
        <v>84</v>
      </c>
      <c r="I441" s="12">
        <v>77</v>
      </c>
      <c r="J441" s="12">
        <f>H441*0.4+I441*0.6</f>
        <v>79.8</v>
      </c>
    </row>
    <row r="442" spans="1:10" ht="21.75" customHeight="1">
      <c r="A442" s="14">
        <v>439</v>
      </c>
      <c r="B442" s="14" t="s">
        <v>458</v>
      </c>
      <c r="C442" s="17" t="s">
        <v>459</v>
      </c>
      <c r="D442" s="14" t="s">
        <v>910</v>
      </c>
      <c r="E442" s="17" t="s">
        <v>911</v>
      </c>
      <c r="F442" s="18" t="s">
        <v>936</v>
      </c>
      <c r="G442" s="14" t="s">
        <v>937</v>
      </c>
      <c r="H442" s="14">
        <v>84</v>
      </c>
      <c r="I442" s="12">
        <v>77.67</v>
      </c>
      <c r="J442" s="12">
        <f>H442*0.4+I442*0.6</f>
        <v>80.201999999999998</v>
      </c>
    </row>
    <row r="443" spans="1:10" ht="21.75" customHeight="1">
      <c r="A443" s="14">
        <v>440</v>
      </c>
      <c r="B443" s="14" t="s">
        <v>458</v>
      </c>
      <c r="C443" s="17" t="s">
        <v>459</v>
      </c>
      <c r="D443" s="14" t="s">
        <v>910</v>
      </c>
      <c r="E443" s="17" t="s">
        <v>911</v>
      </c>
      <c r="F443" s="18" t="s">
        <v>938</v>
      </c>
      <c r="G443" s="14" t="s">
        <v>939</v>
      </c>
      <c r="H443" s="14">
        <v>83</v>
      </c>
      <c r="I443" s="12">
        <v>84</v>
      </c>
      <c r="J443" s="12">
        <f>H443*0.4+I443*0.6</f>
        <v>83.6</v>
      </c>
    </row>
    <row r="444" spans="1:10" ht="21.75" customHeight="1">
      <c r="A444" s="14">
        <v>441</v>
      </c>
      <c r="B444" s="14" t="s">
        <v>458</v>
      </c>
      <c r="C444" s="17" t="s">
        <v>459</v>
      </c>
      <c r="D444" s="14" t="s">
        <v>910</v>
      </c>
      <c r="E444" s="17" t="s">
        <v>911</v>
      </c>
      <c r="F444" s="18" t="s">
        <v>940</v>
      </c>
      <c r="G444" s="14" t="s">
        <v>941</v>
      </c>
      <c r="H444" s="14">
        <v>83</v>
      </c>
      <c r="I444" s="12">
        <v>74</v>
      </c>
      <c r="J444" s="12">
        <f>H444*0.4+I444*0.6</f>
        <v>77.599999999999994</v>
      </c>
    </row>
    <row r="445" spans="1:10" ht="21.75" customHeight="1">
      <c r="A445" s="14">
        <v>442</v>
      </c>
      <c r="B445" s="14" t="s">
        <v>458</v>
      </c>
      <c r="C445" s="17" t="s">
        <v>459</v>
      </c>
      <c r="D445" s="14" t="s">
        <v>910</v>
      </c>
      <c r="E445" s="17" t="s">
        <v>911</v>
      </c>
      <c r="F445" s="18" t="s">
        <v>942</v>
      </c>
      <c r="G445" s="14" t="s">
        <v>943</v>
      </c>
      <c r="H445" s="14">
        <v>83</v>
      </c>
      <c r="I445" s="12">
        <v>83.33</v>
      </c>
      <c r="J445" s="12">
        <f>H445*0.4+I445*0.6</f>
        <v>83.198000000000008</v>
      </c>
    </row>
    <row r="446" spans="1:10" ht="21.75" customHeight="1">
      <c r="A446" s="14">
        <v>443</v>
      </c>
      <c r="B446" s="14" t="s">
        <v>458</v>
      </c>
      <c r="C446" s="17" t="s">
        <v>459</v>
      </c>
      <c r="D446" s="14" t="s">
        <v>910</v>
      </c>
      <c r="E446" s="17" t="s">
        <v>911</v>
      </c>
      <c r="F446" s="18" t="s">
        <v>944</v>
      </c>
      <c r="G446" s="14" t="s">
        <v>945</v>
      </c>
      <c r="H446" s="14">
        <v>82</v>
      </c>
      <c r="I446" s="12">
        <v>81.33</v>
      </c>
      <c r="J446" s="12">
        <f>H446*0.4+I446*0.6</f>
        <v>81.597999999999999</v>
      </c>
    </row>
    <row r="447" spans="1:10" ht="21.75" customHeight="1">
      <c r="A447" s="14">
        <v>444</v>
      </c>
      <c r="B447" s="14" t="s">
        <v>458</v>
      </c>
      <c r="C447" s="17" t="s">
        <v>459</v>
      </c>
      <c r="D447" s="14" t="s">
        <v>910</v>
      </c>
      <c r="E447" s="17" t="s">
        <v>911</v>
      </c>
      <c r="F447" s="18" t="s">
        <v>946</v>
      </c>
      <c r="G447" s="14" t="s">
        <v>947</v>
      </c>
      <c r="H447" s="14">
        <v>82</v>
      </c>
      <c r="I447" s="12">
        <v>81.33</v>
      </c>
      <c r="J447" s="12">
        <f>H447*0.4+I447*0.6</f>
        <v>81.597999999999999</v>
      </c>
    </row>
    <row r="448" spans="1:10" ht="21.75" customHeight="1">
      <c r="A448" s="14">
        <v>445</v>
      </c>
      <c r="B448" s="14" t="s">
        <v>458</v>
      </c>
      <c r="C448" s="17" t="s">
        <v>459</v>
      </c>
      <c r="D448" s="14" t="s">
        <v>910</v>
      </c>
      <c r="E448" s="17" t="s">
        <v>911</v>
      </c>
      <c r="F448" s="18" t="s">
        <v>948</v>
      </c>
      <c r="G448" s="14" t="s">
        <v>949</v>
      </c>
      <c r="H448" s="14">
        <v>81</v>
      </c>
      <c r="I448" s="12">
        <v>82</v>
      </c>
      <c r="J448" s="12">
        <f>H448*0.4+I448*0.6</f>
        <v>81.599999999999994</v>
      </c>
    </row>
    <row r="449" spans="1:10" ht="21.75" customHeight="1">
      <c r="A449" s="14">
        <v>446</v>
      </c>
      <c r="B449" s="14" t="s">
        <v>458</v>
      </c>
      <c r="C449" s="17" t="s">
        <v>459</v>
      </c>
      <c r="D449" s="14" t="s">
        <v>910</v>
      </c>
      <c r="E449" s="17" t="s">
        <v>911</v>
      </c>
      <c r="F449" s="18" t="s">
        <v>950</v>
      </c>
      <c r="G449" s="14" t="s">
        <v>951</v>
      </c>
      <c r="H449" s="14">
        <v>81</v>
      </c>
      <c r="I449" s="12">
        <v>84.67</v>
      </c>
      <c r="J449" s="12">
        <f>H449*0.4+I449*0.6</f>
        <v>83.201999999999998</v>
      </c>
    </row>
    <row r="450" spans="1:10" ht="21.75" customHeight="1">
      <c r="A450" s="14">
        <v>447</v>
      </c>
      <c r="B450" s="14" t="s">
        <v>458</v>
      </c>
      <c r="C450" s="17" t="s">
        <v>459</v>
      </c>
      <c r="D450" s="14" t="s">
        <v>910</v>
      </c>
      <c r="E450" s="17" t="s">
        <v>911</v>
      </c>
      <c r="F450" s="18" t="s">
        <v>952</v>
      </c>
      <c r="G450" s="14" t="s">
        <v>953</v>
      </c>
      <c r="H450" s="14">
        <v>78</v>
      </c>
      <c r="I450" s="12">
        <v>81.33</v>
      </c>
      <c r="J450" s="12">
        <f>H450*0.4+I450*0.6</f>
        <v>79.99799999999999</v>
      </c>
    </row>
    <row r="451" spans="1:10" ht="21.75" customHeight="1">
      <c r="A451" s="14">
        <v>448</v>
      </c>
      <c r="B451" s="14" t="s">
        <v>458</v>
      </c>
      <c r="C451" s="17" t="s">
        <v>459</v>
      </c>
      <c r="D451" s="14" t="s">
        <v>910</v>
      </c>
      <c r="E451" s="17" t="s">
        <v>911</v>
      </c>
      <c r="F451" s="18" t="s">
        <v>954</v>
      </c>
      <c r="G451" s="14" t="s">
        <v>955</v>
      </c>
      <c r="H451" s="14">
        <v>78</v>
      </c>
      <c r="I451" s="12">
        <v>81.67</v>
      </c>
      <c r="J451" s="12">
        <f>H451*0.4+I451*0.6</f>
        <v>80.201999999999998</v>
      </c>
    </row>
    <row r="452" spans="1:10" ht="21.75" customHeight="1">
      <c r="A452" s="14">
        <v>449</v>
      </c>
      <c r="B452" s="14" t="s">
        <v>458</v>
      </c>
      <c r="C452" s="17" t="s">
        <v>459</v>
      </c>
      <c r="D452" s="14" t="s">
        <v>910</v>
      </c>
      <c r="E452" s="17" t="s">
        <v>911</v>
      </c>
      <c r="F452" s="18" t="s">
        <v>956</v>
      </c>
      <c r="G452" s="14" t="s">
        <v>957</v>
      </c>
      <c r="H452" s="14">
        <v>77</v>
      </c>
      <c r="I452" s="12">
        <v>81</v>
      </c>
      <c r="J452" s="12">
        <f>H452*0.4+I452*0.6</f>
        <v>79.400000000000006</v>
      </c>
    </row>
    <row r="453" spans="1:10" ht="21.75" customHeight="1">
      <c r="A453" s="14">
        <v>450</v>
      </c>
      <c r="B453" s="14" t="s">
        <v>458</v>
      </c>
      <c r="C453" s="17" t="s">
        <v>459</v>
      </c>
      <c r="D453" s="14" t="s">
        <v>910</v>
      </c>
      <c r="E453" s="17" t="s">
        <v>911</v>
      </c>
      <c r="F453" s="18" t="s">
        <v>958</v>
      </c>
      <c r="G453" s="14" t="s">
        <v>959</v>
      </c>
      <c r="H453" s="14">
        <v>77</v>
      </c>
      <c r="I453" s="12">
        <v>85</v>
      </c>
      <c r="J453" s="12">
        <f>H453*0.4+I453*0.6</f>
        <v>81.8</v>
      </c>
    </row>
    <row r="454" spans="1:10" ht="21.75" customHeight="1">
      <c r="A454" s="14">
        <v>451</v>
      </c>
      <c r="B454" s="14" t="s">
        <v>458</v>
      </c>
      <c r="C454" s="17" t="s">
        <v>459</v>
      </c>
      <c r="D454" s="14" t="s">
        <v>910</v>
      </c>
      <c r="E454" s="17" t="s">
        <v>911</v>
      </c>
      <c r="F454" s="18" t="s">
        <v>960</v>
      </c>
      <c r="G454" s="14" t="s">
        <v>961</v>
      </c>
      <c r="H454" s="14">
        <v>77</v>
      </c>
      <c r="I454" s="12">
        <v>83.33</v>
      </c>
      <c r="J454" s="12">
        <f>H454*0.4+I454*0.6</f>
        <v>80.798000000000002</v>
      </c>
    </row>
    <row r="455" spans="1:10" ht="21.75" customHeight="1">
      <c r="A455" s="14">
        <v>452</v>
      </c>
      <c r="B455" s="14" t="s">
        <v>458</v>
      </c>
      <c r="C455" s="17" t="s">
        <v>459</v>
      </c>
      <c r="D455" s="14" t="s">
        <v>910</v>
      </c>
      <c r="E455" s="17" t="s">
        <v>911</v>
      </c>
      <c r="F455" s="18" t="s">
        <v>962</v>
      </c>
      <c r="G455" s="14" t="s">
        <v>963</v>
      </c>
      <c r="H455" s="14">
        <v>77</v>
      </c>
      <c r="I455" s="12">
        <v>80.33</v>
      </c>
      <c r="J455" s="12">
        <f>H455*0.4+I455*0.6</f>
        <v>78.998000000000005</v>
      </c>
    </row>
    <row r="456" spans="1:10" ht="21.75" customHeight="1">
      <c r="A456" s="14">
        <v>453</v>
      </c>
      <c r="B456" s="14" t="s">
        <v>458</v>
      </c>
      <c r="C456" s="17" t="s">
        <v>459</v>
      </c>
      <c r="D456" s="14" t="s">
        <v>910</v>
      </c>
      <c r="E456" s="17" t="s">
        <v>911</v>
      </c>
      <c r="F456" s="18" t="s">
        <v>964</v>
      </c>
      <c r="G456" s="14" t="s">
        <v>965</v>
      </c>
      <c r="H456" s="14">
        <v>76</v>
      </c>
      <c r="I456" s="12">
        <v>86.67</v>
      </c>
      <c r="J456" s="12">
        <f>H456*0.4+I456*0.6</f>
        <v>82.402000000000001</v>
      </c>
    </row>
    <row r="457" spans="1:10" ht="21.75" customHeight="1">
      <c r="A457" s="14">
        <v>454</v>
      </c>
      <c r="B457" s="14" t="s">
        <v>458</v>
      </c>
      <c r="C457" s="17" t="s">
        <v>459</v>
      </c>
      <c r="D457" s="14" t="s">
        <v>910</v>
      </c>
      <c r="E457" s="17" t="s">
        <v>911</v>
      </c>
      <c r="F457" s="18" t="s">
        <v>966</v>
      </c>
      <c r="G457" s="14" t="s">
        <v>967</v>
      </c>
      <c r="H457" s="14">
        <v>76</v>
      </c>
      <c r="I457" s="12">
        <v>82.67</v>
      </c>
      <c r="J457" s="12">
        <f>H457*0.4+I457*0.6</f>
        <v>80.001999999999995</v>
      </c>
    </row>
    <row r="458" spans="1:10" ht="21.75" customHeight="1">
      <c r="A458" s="14">
        <v>455</v>
      </c>
      <c r="B458" s="14" t="s">
        <v>458</v>
      </c>
      <c r="C458" s="17" t="s">
        <v>459</v>
      </c>
      <c r="D458" s="14" t="s">
        <v>910</v>
      </c>
      <c r="E458" s="17" t="s">
        <v>911</v>
      </c>
      <c r="F458" s="18" t="s">
        <v>968</v>
      </c>
      <c r="G458" s="14" t="s">
        <v>969</v>
      </c>
      <c r="H458" s="14">
        <v>76</v>
      </c>
      <c r="I458" s="12">
        <v>81.33</v>
      </c>
      <c r="J458" s="12">
        <f>H458*0.4+I458*0.6</f>
        <v>79.197999999999993</v>
      </c>
    </row>
    <row r="459" spans="1:10" ht="21.75" customHeight="1">
      <c r="A459" s="14">
        <v>456</v>
      </c>
      <c r="B459" s="14" t="s">
        <v>458</v>
      </c>
      <c r="C459" s="17" t="s">
        <v>459</v>
      </c>
      <c r="D459" s="14" t="s">
        <v>970</v>
      </c>
      <c r="E459" s="17" t="s">
        <v>225</v>
      </c>
      <c r="F459" s="18" t="s">
        <v>971</v>
      </c>
      <c r="G459" s="14" t="s">
        <v>972</v>
      </c>
      <c r="H459" s="14">
        <v>89.5</v>
      </c>
      <c r="I459" s="12">
        <v>78</v>
      </c>
      <c r="J459" s="12">
        <f>H459*0.4+I459*0.6</f>
        <v>82.6</v>
      </c>
    </row>
    <row r="460" spans="1:10" ht="21.75" customHeight="1">
      <c r="A460" s="14">
        <v>457</v>
      </c>
      <c r="B460" s="14" t="s">
        <v>458</v>
      </c>
      <c r="C460" s="17" t="s">
        <v>459</v>
      </c>
      <c r="D460" s="14" t="s">
        <v>970</v>
      </c>
      <c r="E460" s="17" t="s">
        <v>225</v>
      </c>
      <c r="F460" s="18" t="s">
        <v>973</v>
      </c>
      <c r="G460" s="14" t="s">
        <v>974</v>
      </c>
      <c r="H460" s="14">
        <v>89.5</v>
      </c>
      <c r="I460" s="12">
        <v>77</v>
      </c>
      <c r="J460" s="12">
        <f>H460*0.4+I460*0.6</f>
        <v>82</v>
      </c>
    </row>
    <row r="461" spans="1:10" ht="21.75" customHeight="1">
      <c r="A461" s="14">
        <v>458</v>
      </c>
      <c r="B461" s="14" t="s">
        <v>458</v>
      </c>
      <c r="C461" s="17" t="s">
        <v>459</v>
      </c>
      <c r="D461" s="14" t="s">
        <v>970</v>
      </c>
      <c r="E461" s="17" t="s">
        <v>225</v>
      </c>
      <c r="F461" s="18" t="s">
        <v>975</v>
      </c>
      <c r="G461" s="14" t="s">
        <v>976</v>
      </c>
      <c r="H461" s="14">
        <v>89</v>
      </c>
      <c r="I461" s="12">
        <v>83.33</v>
      </c>
      <c r="J461" s="12">
        <f>H461*0.4+I461*0.6</f>
        <v>85.597999999999999</v>
      </c>
    </row>
    <row r="462" spans="1:10" ht="21.75" customHeight="1">
      <c r="A462" s="14">
        <v>459</v>
      </c>
      <c r="B462" s="14" t="s">
        <v>458</v>
      </c>
      <c r="C462" s="17" t="s">
        <v>459</v>
      </c>
      <c r="D462" s="14" t="s">
        <v>970</v>
      </c>
      <c r="E462" s="17" t="s">
        <v>225</v>
      </c>
      <c r="F462" s="18" t="s">
        <v>977</v>
      </c>
      <c r="G462" s="14" t="s">
        <v>978</v>
      </c>
      <c r="H462" s="14">
        <v>88</v>
      </c>
      <c r="I462" s="12">
        <v>80.67</v>
      </c>
      <c r="J462" s="12">
        <f>H462*0.4+I462*0.6</f>
        <v>83.602000000000004</v>
      </c>
    </row>
    <row r="463" spans="1:10" ht="21.75" customHeight="1">
      <c r="A463" s="14">
        <v>460</v>
      </c>
      <c r="B463" s="14" t="s">
        <v>458</v>
      </c>
      <c r="C463" s="17" t="s">
        <v>459</v>
      </c>
      <c r="D463" s="14" t="s">
        <v>970</v>
      </c>
      <c r="E463" s="17" t="s">
        <v>225</v>
      </c>
      <c r="F463" s="18" t="s">
        <v>979</v>
      </c>
      <c r="G463" s="14" t="s">
        <v>980</v>
      </c>
      <c r="H463" s="14">
        <v>87.5</v>
      </c>
      <c r="I463" s="12">
        <v>79</v>
      </c>
      <c r="J463" s="12">
        <f>H463*0.4+I463*0.6</f>
        <v>82.4</v>
      </c>
    </row>
    <row r="464" spans="1:10" ht="21.75" customHeight="1">
      <c r="A464" s="14">
        <v>461</v>
      </c>
      <c r="B464" s="14" t="s">
        <v>458</v>
      </c>
      <c r="C464" s="17" t="s">
        <v>459</v>
      </c>
      <c r="D464" s="14" t="s">
        <v>970</v>
      </c>
      <c r="E464" s="17" t="s">
        <v>225</v>
      </c>
      <c r="F464" s="18" t="s">
        <v>981</v>
      </c>
      <c r="G464" s="14" t="s">
        <v>982</v>
      </c>
      <c r="H464" s="14">
        <v>87</v>
      </c>
      <c r="I464" s="12">
        <v>83.5</v>
      </c>
      <c r="J464" s="12">
        <f>H464*0.4+I464*0.6</f>
        <v>84.9</v>
      </c>
    </row>
    <row r="465" spans="1:10" ht="21.75" customHeight="1">
      <c r="A465" s="14">
        <v>462</v>
      </c>
      <c r="B465" s="14" t="s">
        <v>458</v>
      </c>
      <c r="C465" s="17" t="s">
        <v>459</v>
      </c>
      <c r="D465" s="14" t="s">
        <v>970</v>
      </c>
      <c r="E465" s="17" t="s">
        <v>225</v>
      </c>
      <c r="F465" s="18" t="s">
        <v>983</v>
      </c>
      <c r="G465" s="14" t="s">
        <v>984</v>
      </c>
      <c r="H465" s="14">
        <v>87</v>
      </c>
      <c r="I465" s="12">
        <v>84.33</v>
      </c>
      <c r="J465" s="12">
        <f>H465*0.4+I465*0.6</f>
        <v>85.397999999999996</v>
      </c>
    </row>
    <row r="466" spans="1:10" ht="21.75" customHeight="1">
      <c r="A466" s="14">
        <v>463</v>
      </c>
      <c r="B466" s="14" t="s">
        <v>458</v>
      </c>
      <c r="C466" s="17" t="s">
        <v>459</v>
      </c>
      <c r="D466" s="14" t="s">
        <v>970</v>
      </c>
      <c r="E466" s="17" t="s">
        <v>225</v>
      </c>
      <c r="F466" s="18" t="s">
        <v>985</v>
      </c>
      <c r="G466" s="14" t="s">
        <v>986</v>
      </c>
      <c r="H466" s="14">
        <v>86.5</v>
      </c>
      <c r="I466" s="12">
        <v>76</v>
      </c>
      <c r="J466" s="12">
        <f>H466*0.4+I466*0.6</f>
        <v>80.2</v>
      </c>
    </row>
    <row r="467" spans="1:10" ht="21.75" customHeight="1">
      <c r="A467" s="14">
        <v>464</v>
      </c>
      <c r="B467" s="14" t="s">
        <v>458</v>
      </c>
      <c r="C467" s="17" t="s">
        <v>459</v>
      </c>
      <c r="D467" s="14" t="s">
        <v>970</v>
      </c>
      <c r="E467" s="17" t="s">
        <v>225</v>
      </c>
      <c r="F467" s="18" t="s">
        <v>987</v>
      </c>
      <c r="G467" s="14" t="s">
        <v>988</v>
      </c>
      <c r="H467" s="14">
        <v>86.5</v>
      </c>
      <c r="I467" s="12">
        <v>81.33</v>
      </c>
      <c r="J467" s="12">
        <f>H467*0.4+I467*0.6</f>
        <v>83.397999999999996</v>
      </c>
    </row>
    <row r="468" spans="1:10" ht="21.75" customHeight="1">
      <c r="A468" s="14">
        <v>465</v>
      </c>
      <c r="B468" s="14" t="s">
        <v>458</v>
      </c>
      <c r="C468" s="17" t="s">
        <v>459</v>
      </c>
      <c r="D468" s="14" t="s">
        <v>970</v>
      </c>
      <c r="E468" s="17" t="s">
        <v>225</v>
      </c>
      <c r="F468" s="18" t="s">
        <v>989</v>
      </c>
      <c r="G468" s="14" t="s">
        <v>884</v>
      </c>
      <c r="H468" s="14">
        <v>85.5</v>
      </c>
      <c r="I468" s="12">
        <v>81.67</v>
      </c>
      <c r="J468" s="12">
        <f>H468*0.4+I468*0.6</f>
        <v>83.201999999999998</v>
      </c>
    </row>
    <row r="469" spans="1:10" ht="21.75" customHeight="1">
      <c r="A469" s="14">
        <v>466</v>
      </c>
      <c r="B469" s="14" t="s">
        <v>458</v>
      </c>
      <c r="C469" s="17" t="s">
        <v>459</v>
      </c>
      <c r="D469" s="14" t="s">
        <v>970</v>
      </c>
      <c r="E469" s="17" t="s">
        <v>225</v>
      </c>
      <c r="F469" s="18" t="s">
        <v>990</v>
      </c>
      <c r="G469" s="14" t="s">
        <v>991</v>
      </c>
      <c r="H469" s="14">
        <v>85.5</v>
      </c>
      <c r="I469" s="12">
        <v>79</v>
      </c>
      <c r="J469" s="12">
        <f>H469*0.4+I469*0.6</f>
        <v>81.599999999999994</v>
      </c>
    </row>
    <row r="470" spans="1:10" ht="21.75" customHeight="1">
      <c r="A470" s="14">
        <v>467</v>
      </c>
      <c r="B470" s="14" t="s">
        <v>458</v>
      </c>
      <c r="C470" s="17" t="s">
        <v>459</v>
      </c>
      <c r="D470" s="14" t="s">
        <v>970</v>
      </c>
      <c r="E470" s="17" t="s">
        <v>225</v>
      </c>
      <c r="F470" s="18" t="s">
        <v>992</v>
      </c>
      <c r="G470" s="14" t="s">
        <v>993</v>
      </c>
      <c r="H470" s="14">
        <v>85.5</v>
      </c>
      <c r="I470" s="12">
        <v>77.33</v>
      </c>
      <c r="J470" s="12">
        <f>H470*0.4+I470*0.6</f>
        <v>80.597999999999999</v>
      </c>
    </row>
    <row r="471" spans="1:10" ht="21.75" customHeight="1">
      <c r="A471" s="14">
        <v>468</v>
      </c>
      <c r="B471" s="14" t="s">
        <v>458</v>
      </c>
      <c r="C471" s="17" t="s">
        <v>459</v>
      </c>
      <c r="D471" s="14" t="s">
        <v>970</v>
      </c>
      <c r="E471" s="17" t="s">
        <v>225</v>
      </c>
      <c r="F471" s="18" t="s">
        <v>994</v>
      </c>
      <c r="G471" s="14" t="s">
        <v>995</v>
      </c>
      <c r="H471" s="14">
        <v>85.5</v>
      </c>
      <c r="I471" s="12">
        <v>76.67</v>
      </c>
      <c r="J471" s="12">
        <f>H471*0.4+I471*0.6</f>
        <v>80.201999999999998</v>
      </c>
    </row>
    <row r="472" spans="1:10" ht="21.75" customHeight="1">
      <c r="A472" s="14">
        <v>469</v>
      </c>
      <c r="B472" s="14" t="s">
        <v>458</v>
      </c>
      <c r="C472" s="17" t="s">
        <v>459</v>
      </c>
      <c r="D472" s="14" t="s">
        <v>970</v>
      </c>
      <c r="E472" s="17" t="s">
        <v>225</v>
      </c>
      <c r="F472" s="18" t="s">
        <v>996</v>
      </c>
      <c r="G472" s="14" t="s">
        <v>997</v>
      </c>
      <c r="H472" s="14">
        <v>85.5</v>
      </c>
      <c r="I472" s="12">
        <v>83</v>
      </c>
      <c r="J472" s="12">
        <f>H472*0.4+I472*0.6</f>
        <v>84</v>
      </c>
    </row>
    <row r="473" spans="1:10" ht="21.75" customHeight="1">
      <c r="A473" s="14">
        <v>470</v>
      </c>
      <c r="B473" s="14" t="s">
        <v>458</v>
      </c>
      <c r="C473" s="17" t="s">
        <v>459</v>
      </c>
      <c r="D473" s="14" t="s">
        <v>970</v>
      </c>
      <c r="E473" s="17" t="s">
        <v>225</v>
      </c>
      <c r="F473" s="18" t="s">
        <v>998</v>
      </c>
      <c r="G473" s="14" t="s">
        <v>999</v>
      </c>
      <c r="H473" s="14">
        <v>85</v>
      </c>
      <c r="I473" s="12">
        <v>0</v>
      </c>
      <c r="J473" s="12">
        <f>H473*0.4+I473*0.6</f>
        <v>34</v>
      </c>
    </row>
    <row r="474" spans="1:10" ht="21.75" customHeight="1">
      <c r="A474" s="14">
        <v>471</v>
      </c>
      <c r="B474" s="14" t="s">
        <v>458</v>
      </c>
      <c r="C474" s="17" t="s">
        <v>459</v>
      </c>
      <c r="D474" s="14" t="s">
        <v>970</v>
      </c>
      <c r="E474" s="17" t="s">
        <v>225</v>
      </c>
      <c r="F474" s="18" t="s">
        <v>1000</v>
      </c>
      <c r="G474" s="14" t="s">
        <v>1001</v>
      </c>
      <c r="H474" s="14">
        <v>85</v>
      </c>
      <c r="I474" s="12">
        <v>0</v>
      </c>
      <c r="J474" s="12">
        <f>H474*0.4+I474*0.6</f>
        <v>34</v>
      </c>
    </row>
    <row r="475" spans="1:10" ht="21.75" customHeight="1">
      <c r="A475" s="14">
        <v>472</v>
      </c>
      <c r="B475" s="14" t="s">
        <v>458</v>
      </c>
      <c r="C475" s="17" t="s">
        <v>459</v>
      </c>
      <c r="D475" s="14" t="s">
        <v>970</v>
      </c>
      <c r="E475" s="17" t="s">
        <v>225</v>
      </c>
      <c r="F475" s="18" t="s">
        <v>1002</v>
      </c>
      <c r="G475" s="14" t="s">
        <v>1003</v>
      </c>
      <c r="H475" s="14">
        <v>85</v>
      </c>
      <c r="I475" s="12">
        <v>79.67</v>
      </c>
      <c r="J475" s="12">
        <f>H475*0.4+I475*0.6</f>
        <v>81.801999999999992</v>
      </c>
    </row>
    <row r="476" spans="1:10" ht="21.75" customHeight="1">
      <c r="A476" s="14">
        <v>473</v>
      </c>
      <c r="B476" s="14" t="s">
        <v>458</v>
      </c>
      <c r="C476" s="17" t="s">
        <v>459</v>
      </c>
      <c r="D476" s="14" t="s">
        <v>970</v>
      </c>
      <c r="E476" s="17" t="s">
        <v>225</v>
      </c>
      <c r="F476" s="18" t="s">
        <v>1004</v>
      </c>
      <c r="G476" s="14" t="s">
        <v>1005</v>
      </c>
      <c r="H476" s="14">
        <v>85</v>
      </c>
      <c r="I476" s="12">
        <v>82.67</v>
      </c>
      <c r="J476" s="12">
        <f>H476*0.4+I476*0.6</f>
        <v>83.602000000000004</v>
      </c>
    </row>
    <row r="477" spans="1:10" ht="21.75" customHeight="1">
      <c r="A477" s="14">
        <v>474</v>
      </c>
      <c r="B477" s="14" t="s">
        <v>458</v>
      </c>
      <c r="C477" s="17" t="s">
        <v>459</v>
      </c>
      <c r="D477" s="14" t="s">
        <v>970</v>
      </c>
      <c r="E477" s="17" t="s">
        <v>225</v>
      </c>
      <c r="F477" s="18" t="s">
        <v>1006</v>
      </c>
      <c r="G477" s="14" t="s">
        <v>1007</v>
      </c>
      <c r="H477" s="14">
        <v>84.5</v>
      </c>
      <c r="I477" s="12">
        <v>80</v>
      </c>
      <c r="J477" s="12">
        <f>H477*0.4+I477*0.6</f>
        <v>81.800000000000011</v>
      </c>
    </row>
    <row r="478" spans="1:10" ht="21.75" customHeight="1">
      <c r="A478" s="14">
        <v>475</v>
      </c>
      <c r="B478" s="14" t="s">
        <v>458</v>
      </c>
      <c r="C478" s="17" t="s">
        <v>459</v>
      </c>
      <c r="D478" s="14" t="s">
        <v>970</v>
      </c>
      <c r="E478" s="17" t="s">
        <v>225</v>
      </c>
      <c r="F478" s="18" t="s">
        <v>1008</v>
      </c>
      <c r="G478" s="14" t="s">
        <v>1009</v>
      </c>
      <c r="H478" s="14">
        <v>84.5</v>
      </c>
      <c r="I478" s="12">
        <v>78</v>
      </c>
      <c r="J478" s="12">
        <f>H478*0.4+I478*0.6</f>
        <v>80.599999999999994</v>
      </c>
    </row>
    <row r="479" spans="1:10" ht="21.75" customHeight="1">
      <c r="A479" s="14">
        <v>476</v>
      </c>
      <c r="B479" s="14" t="s">
        <v>458</v>
      </c>
      <c r="C479" s="17" t="s">
        <v>459</v>
      </c>
      <c r="D479" s="14" t="s">
        <v>970</v>
      </c>
      <c r="E479" s="17" t="s">
        <v>225</v>
      </c>
      <c r="F479" s="18" t="s">
        <v>1010</v>
      </c>
      <c r="G479" s="14" t="s">
        <v>1011</v>
      </c>
      <c r="H479" s="14">
        <v>84.5</v>
      </c>
      <c r="I479" s="12">
        <v>0</v>
      </c>
      <c r="J479" s="12">
        <f>H479*0.4+I479*0.6</f>
        <v>33.800000000000004</v>
      </c>
    </row>
    <row r="480" spans="1:10" ht="21.75" customHeight="1">
      <c r="A480" s="14">
        <v>477</v>
      </c>
      <c r="B480" s="14" t="s">
        <v>458</v>
      </c>
      <c r="C480" s="17" t="s">
        <v>459</v>
      </c>
      <c r="D480" s="14" t="s">
        <v>970</v>
      </c>
      <c r="E480" s="17" t="s">
        <v>225</v>
      </c>
      <c r="F480" s="18" t="s">
        <v>1012</v>
      </c>
      <c r="G480" s="14" t="s">
        <v>1013</v>
      </c>
      <c r="H480" s="14">
        <v>84.5</v>
      </c>
      <c r="I480" s="12">
        <v>75.67</v>
      </c>
      <c r="J480" s="12">
        <f>H480*0.4+I480*0.6</f>
        <v>79.201999999999998</v>
      </c>
    </row>
    <row r="481" spans="1:10" ht="21.75" customHeight="1">
      <c r="A481" s="14">
        <v>478</v>
      </c>
      <c r="B481" s="14" t="s">
        <v>458</v>
      </c>
      <c r="C481" s="17" t="s">
        <v>459</v>
      </c>
      <c r="D481" s="14" t="s">
        <v>970</v>
      </c>
      <c r="E481" s="17" t="s">
        <v>225</v>
      </c>
      <c r="F481" s="18" t="s">
        <v>1014</v>
      </c>
      <c r="G481" s="14" t="s">
        <v>1015</v>
      </c>
      <c r="H481" s="14">
        <v>84.5</v>
      </c>
      <c r="I481" s="12">
        <v>83</v>
      </c>
      <c r="J481" s="12">
        <f>H481*0.4+I481*0.6</f>
        <v>83.6</v>
      </c>
    </row>
    <row r="482" spans="1:10" ht="21.75" customHeight="1">
      <c r="A482" s="14">
        <v>479</v>
      </c>
      <c r="B482" s="14" t="s">
        <v>458</v>
      </c>
      <c r="C482" s="17" t="s">
        <v>459</v>
      </c>
      <c r="D482" s="14" t="s">
        <v>970</v>
      </c>
      <c r="E482" s="17" t="s">
        <v>225</v>
      </c>
      <c r="F482" s="18" t="s">
        <v>1016</v>
      </c>
      <c r="G482" s="14" t="s">
        <v>1017</v>
      </c>
      <c r="H482" s="14">
        <v>84</v>
      </c>
      <c r="I482" s="12">
        <v>0</v>
      </c>
      <c r="J482" s="12">
        <f>H482*0.4+I482*0.6</f>
        <v>33.6</v>
      </c>
    </row>
    <row r="483" spans="1:10" ht="21.75" customHeight="1">
      <c r="A483" s="14">
        <v>480</v>
      </c>
      <c r="B483" s="14" t="s">
        <v>458</v>
      </c>
      <c r="C483" s="17" t="s">
        <v>459</v>
      </c>
      <c r="D483" s="14" t="s">
        <v>970</v>
      </c>
      <c r="E483" s="17" t="s">
        <v>225</v>
      </c>
      <c r="F483" s="18" t="s">
        <v>1018</v>
      </c>
      <c r="G483" s="14" t="s">
        <v>1019</v>
      </c>
      <c r="H483" s="14">
        <v>84</v>
      </c>
      <c r="I483" s="12">
        <v>76.67</v>
      </c>
      <c r="J483" s="12">
        <f>H483*0.4+I483*0.6</f>
        <v>79.602000000000004</v>
      </c>
    </row>
    <row r="484" spans="1:10" ht="21.75" customHeight="1">
      <c r="A484" s="14">
        <v>481</v>
      </c>
      <c r="B484" s="14" t="s">
        <v>458</v>
      </c>
      <c r="C484" s="17" t="s">
        <v>459</v>
      </c>
      <c r="D484" s="14" t="s">
        <v>970</v>
      </c>
      <c r="E484" s="17" t="s">
        <v>225</v>
      </c>
      <c r="F484" s="18" t="s">
        <v>1020</v>
      </c>
      <c r="G484" s="14" t="s">
        <v>1021</v>
      </c>
      <c r="H484" s="14">
        <v>83</v>
      </c>
      <c r="I484" s="12">
        <v>80.67</v>
      </c>
      <c r="J484" s="12">
        <f>H484*0.4+I484*0.6</f>
        <v>81.602000000000004</v>
      </c>
    </row>
    <row r="485" spans="1:10" ht="21.75" customHeight="1">
      <c r="A485" s="14">
        <v>482</v>
      </c>
      <c r="B485" s="14" t="s">
        <v>458</v>
      </c>
      <c r="C485" s="17" t="s">
        <v>459</v>
      </c>
      <c r="D485" s="14" t="s">
        <v>970</v>
      </c>
      <c r="E485" s="17" t="s">
        <v>225</v>
      </c>
      <c r="F485" s="18" t="s">
        <v>1022</v>
      </c>
      <c r="G485" s="14" t="s">
        <v>1023</v>
      </c>
      <c r="H485" s="14">
        <v>83</v>
      </c>
      <c r="I485" s="12">
        <v>0</v>
      </c>
      <c r="J485" s="12">
        <f>H485*0.4+I485*0.6</f>
        <v>33.200000000000003</v>
      </c>
    </row>
    <row r="486" spans="1:10" ht="21.75" customHeight="1">
      <c r="A486" s="14">
        <v>483</v>
      </c>
      <c r="B486" s="14" t="s">
        <v>458</v>
      </c>
      <c r="C486" s="17" t="s">
        <v>459</v>
      </c>
      <c r="D486" s="14" t="s">
        <v>970</v>
      </c>
      <c r="E486" s="17" t="s">
        <v>225</v>
      </c>
      <c r="F486" s="18" t="s">
        <v>1024</v>
      </c>
      <c r="G486" s="14" t="s">
        <v>1025</v>
      </c>
      <c r="H486" s="14">
        <v>83</v>
      </c>
      <c r="I486" s="12">
        <v>79</v>
      </c>
      <c r="J486" s="12">
        <f>H486*0.4+I486*0.6</f>
        <v>80.599999999999994</v>
      </c>
    </row>
    <row r="487" spans="1:10" ht="21.75" customHeight="1">
      <c r="A487" s="14">
        <v>484</v>
      </c>
      <c r="B487" s="14" t="s">
        <v>458</v>
      </c>
      <c r="C487" s="17" t="s">
        <v>459</v>
      </c>
      <c r="D487" s="14" t="s">
        <v>970</v>
      </c>
      <c r="E487" s="17" t="s">
        <v>225</v>
      </c>
      <c r="F487" s="18" t="s">
        <v>1026</v>
      </c>
      <c r="G487" s="14" t="s">
        <v>1027</v>
      </c>
      <c r="H487" s="14">
        <v>83</v>
      </c>
      <c r="I487" s="12">
        <v>82</v>
      </c>
      <c r="J487" s="12">
        <f>H487*0.4+I487*0.6</f>
        <v>82.4</v>
      </c>
    </row>
    <row r="488" spans="1:10" ht="21.75" customHeight="1">
      <c r="A488" s="14">
        <v>485</v>
      </c>
      <c r="B488" s="14" t="s">
        <v>458</v>
      </c>
      <c r="C488" s="17" t="s">
        <v>459</v>
      </c>
      <c r="D488" s="14" t="s">
        <v>1028</v>
      </c>
      <c r="E488" s="17" t="s">
        <v>271</v>
      </c>
      <c r="F488" s="18" t="s">
        <v>1029</v>
      </c>
      <c r="G488" s="14" t="s">
        <v>1030</v>
      </c>
      <c r="H488" s="14">
        <v>93.5</v>
      </c>
      <c r="I488" s="12">
        <v>80.67</v>
      </c>
      <c r="J488" s="12">
        <f>H488*0.4+I488*0.6</f>
        <v>85.801999999999992</v>
      </c>
    </row>
    <row r="489" spans="1:10" ht="21.75" customHeight="1">
      <c r="A489" s="14">
        <v>486</v>
      </c>
      <c r="B489" s="14" t="s">
        <v>458</v>
      </c>
      <c r="C489" s="17" t="s">
        <v>459</v>
      </c>
      <c r="D489" s="14" t="s">
        <v>1028</v>
      </c>
      <c r="E489" s="17" t="s">
        <v>271</v>
      </c>
      <c r="F489" s="18" t="s">
        <v>1031</v>
      </c>
      <c r="G489" s="14" t="s">
        <v>1032</v>
      </c>
      <c r="H489" s="14">
        <v>90</v>
      </c>
      <c r="I489" s="12">
        <v>79.33</v>
      </c>
      <c r="J489" s="12">
        <f>H489*0.4+I489*0.6</f>
        <v>83.597999999999999</v>
      </c>
    </row>
    <row r="490" spans="1:10" ht="21.75" customHeight="1">
      <c r="A490" s="14">
        <v>487</v>
      </c>
      <c r="B490" s="14" t="s">
        <v>458</v>
      </c>
      <c r="C490" s="17" t="s">
        <v>459</v>
      </c>
      <c r="D490" s="14" t="s">
        <v>1028</v>
      </c>
      <c r="E490" s="17" t="s">
        <v>271</v>
      </c>
      <c r="F490" s="18" t="s">
        <v>1033</v>
      </c>
      <c r="G490" s="14" t="s">
        <v>1034</v>
      </c>
      <c r="H490" s="14">
        <v>89.5</v>
      </c>
      <c r="I490" s="12">
        <v>81.67</v>
      </c>
      <c r="J490" s="12">
        <f>H490*0.4+I490*0.6</f>
        <v>84.802000000000007</v>
      </c>
    </row>
    <row r="491" spans="1:10" ht="21.75" customHeight="1">
      <c r="A491" s="14">
        <v>488</v>
      </c>
      <c r="B491" s="14" t="s">
        <v>458</v>
      </c>
      <c r="C491" s="17" t="s">
        <v>459</v>
      </c>
      <c r="D491" s="14" t="s">
        <v>1028</v>
      </c>
      <c r="E491" s="17" t="s">
        <v>271</v>
      </c>
      <c r="F491" s="18" t="s">
        <v>1035</v>
      </c>
      <c r="G491" s="14" t="s">
        <v>1036</v>
      </c>
      <c r="H491" s="14">
        <v>89.5</v>
      </c>
      <c r="I491" s="12">
        <v>78.5</v>
      </c>
      <c r="J491" s="12">
        <f>H491*0.4+I491*0.6</f>
        <v>82.9</v>
      </c>
    </row>
    <row r="492" spans="1:10" ht="21.75" customHeight="1">
      <c r="A492" s="14">
        <v>489</v>
      </c>
      <c r="B492" s="14" t="s">
        <v>458</v>
      </c>
      <c r="C492" s="17" t="s">
        <v>459</v>
      </c>
      <c r="D492" s="14" t="s">
        <v>1028</v>
      </c>
      <c r="E492" s="17" t="s">
        <v>271</v>
      </c>
      <c r="F492" s="18" t="s">
        <v>1037</v>
      </c>
      <c r="G492" s="14" t="s">
        <v>1038</v>
      </c>
      <c r="H492" s="14">
        <v>88</v>
      </c>
      <c r="I492" s="12">
        <v>74.67</v>
      </c>
      <c r="J492" s="12">
        <f>H492*0.4+I492*0.6</f>
        <v>80.00200000000001</v>
      </c>
    </row>
    <row r="493" spans="1:10" ht="21.75" customHeight="1">
      <c r="A493" s="14">
        <v>490</v>
      </c>
      <c r="B493" s="14" t="s">
        <v>458</v>
      </c>
      <c r="C493" s="17" t="s">
        <v>459</v>
      </c>
      <c r="D493" s="14" t="s">
        <v>1028</v>
      </c>
      <c r="E493" s="17" t="s">
        <v>271</v>
      </c>
      <c r="F493" s="18" t="s">
        <v>1039</v>
      </c>
      <c r="G493" s="14" t="s">
        <v>1040</v>
      </c>
      <c r="H493" s="14">
        <v>88</v>
      </c>
      <c r="I493" s="12">
        <v>84.67</v>
      </c>
      <c r="J493" s="12">
        <f>H493*0.4+I493*0.6</f>
        <v>86.00200000000001</v>
      </c>
    </row>
    <row r="494" spans="1:10" ht="21.75" customHeight="1">
      <c r="A494" s="14">
        <v>491</v>
      </c>
      <c r="B494" s="14" t="s">
        <v>458</v>
      </c>
      <c r="C494" s="17" t="s">
        <v>459</v>
      </c>
      <c r="D494" s="14" t="s">
        <v>1028</v>
      </c>
      <c r="E494" s="17" t="s">
        <v>271</v>
      </c>
      <c r="F494" s="18" t="s">
        <v>1041</v>
      </c>
      <c r="G494" s="14" t="s">
        <v>1042</v>
      </c>
      <c r="H494" s="14">
        <v>87</v>
      </c>
      <c r="I494" s="12">
        <v>83</v>
      </c>
      <c r="J494" s="12">
        <f>H494*0.4+I494*0.6</f>
        <v>84.6</v>
      </c>
    </row>
    <row r="495" spans="1:10" ht="21.75" customHeight="1">
      <c r="A495" s="14">
        <v>492</v>
      </c>
      <c r="B495" s="14" t="s">
        <v>458</v>
      </c>
      <c r="C495" s="17" t="s">
        <v>459</v>
      </c>
      <c r="D495" s="14" t="s">
        <v>1028</v>
      </c>
      <c r="E495" s="17" t="s">
        <v>271</v>
      </c>
      <c r="F495" s="18" t="s">
        <v>1043</v>
      </c>
      <c r="G495" s="14" t="s">
        <v>1044</v>
      </c>
      <c r="H495" s="14">
        <v>86</v>
      </c>
      <c r="I495" s="12">
        <v>84</v>
      </c>
      <c r="J495" s="12">
        <f>H495*0.4+I495*0.6</f>
        <v>84.8</v>
      </c>
    </row>
    <row r="496" spans="1:10" ht="21.75" customHeight="1">
      <c r="A496" s="14">
        <v>493</v>
      </c>
      <c r="B496" s="14" t="s">
        <v>458</v>
      </c>
      <c r="C496" s="17" t="s">
        <v>459</v>
      </c>
      <c r="D496" s="14" t="s">
        <v>1028</v>
      </c>
      <c r="E496" s="17" t="s">
        <v>271</v>
      </c>
      <c r="F496" s="18" t="s">
        <v>1045</v>
      </c>
      <c r="G496" s="14" t="s">
        <v>1046</v>
      </c>
      <c r="H496" s="14">
        <v>86</v>
      </c>
      <c r="I496" s="12">
        <v>79.83</v>
      </c>
      <c r="J496" s="12">
        <f>H496*0.4+I496*0.6</f>
        <v>82.298000000000002</v>
      </c>
    </row>
    <row r="497" spans="1:10" ht="21.75" customHeight="1">
      <c r="A497" s="14">
        <v>494</v>
      </c>
      <c r="B497" s="14" t="s">
        <v>458</v>
      </c>
      <c r="C497" s="17" t="s">
        <v>459</v>
      </c>
      <c r="D497" s="14" t="s">
        <v>1028</v>
      </c>
      <c r="E497" s="17" t="s">
        <v>271</v>
      </c>
      <c r="F497" s="18" t="s">
        <v>1047</v>
      </c>
      <c r="G497" s="14" t="s">
        <v>1048</v>
      </c>
      <c r="H497" s="14">
        <v>85.5</v>
      </c>
      <c r="I497" s="12">
        <v>79.5</v>
      </c>
      <c r="J497" s="12">
        <f>H497*0.4+I497*0.6</f>
        <v>81.900000000000006</v>
      </c>
    </row>
    <row r="498" spans="1:10" ht="21.75" customHeight="1">
      <c r="A498" s="14">
        <v>495</v>
      </c>
      <c r="B498" s="14" t="s">
        <v>458</v>
      </c>
      <c r="C498" s="17" t="s">
        <v>459</v>
      </c>
      <c r="D498" s="14" t="s">
        <v>1028</v>
      </c>
      <c r="E498" s="17" t="s">
        <v>271</v>
      </c>
      <c r="F498" s="18" t="s">
        <v>1049</v>
      </c>
      <c r="G498" s="14" t="s">
        <v>1050</v>
      </c>
      <c r="H498" s="14">
        <v>85</v>
      </c>
      <c r="I498" s="12">
        <v>72.33</v>
      </c>
      <c r="J498" s="12">
        <f>H498*0.4+I498*0.6</f>
        <v>77.397999999999996</v>
      </c>
    </row>
    <row r="499" spans="1:10" ht="21.75" customHeight="1">
      <c r="A499" s="14">
        <v>496</v>
      </c>
      <c r="B499" s="14" t="s">
        <v>458</v>
      </c>
      <c r="C499" s="17" t="s">
        <v>459</v>
      </c>
      <c r="D499" s="14" t="s">
        <v>1028</v>
      </c>
      <c r="E499" s="17" t="s">
        <v>271</v>
      </c>
      <c r="F499" s="18" t="s">
        <v>1051</v>
      </c>
      <c r="G499" s="14" t="s">
        <v>1052</v>
      </c>
      <c r="H499" s="14">
        <v>85</v>
      </c>
      <c r="I499" s="12">
        <v>79.5</v>
      </c>
      <c r="J499" s="12">
        <f>H499*0.4+I499*0.6</f>
        <v>81.699999999999989</v>
      </c>
    </row>
    <row r="500" spans="1:10" ht="21.75" customHeight="1">
      <c r="A500" s="14">
        <v>497</v>
      </c>
      <c r="B500" s="14" t="s">
        <v>458</v>
      </c>
      <c r="C500" s="17" t="s">
        <v>459</v>
      </c>
      <c r="D500" s="14" t="s">
        <v>1028</v>
      </c>
      <c r="E500" s="17" t="s">
        <v>271</v>
      </c>
      <c r="F500" s="18" t="s">
        <v>1053</v>
      </c>
      <c r="G500" s="14" t="s">
        <v>1054</v>
      </c>
      <c r="H500" s="14">
        <v>84.5</v>
      </c>
      <c r="I500" s="12">
        <v>76</v>
      </c>
      <c r="J500" s="12">
        <f>H500*0.4+I500*0.6</f>
        <v>79.400000000000006</v>
      </c>
    </row>
    <row r="501" spans="1:10" ht="21.75" customHeight="1">
      <c r="A501" s="14">
        <v>498</v>
      </c>
      <c r="B501" s="14" t="s">
        <v>458</v>
      </c>
      <c r="C501" s="17" t="s">
        <v>459</v>
      </c>
      <c r="D501" s="14" t="s">
        <v>1028</v>
      </c>
      <c r="E501" s="17" t="s">
        <v>271</v>
      </c>
      <c r="F501" s="18" t="s">
        <v>1055</v>
      </c>
      <c r="G501" s="14" t="s">
        <v>1056</v>
      </c>
      <c r="H501" s="14">
        <v>84.5</v>
      </c>
      <c r="I501" s="12">
        <v>0</v>
      </c>
      <c r="J501" s="12">
        <f>H501*0.4+I501*0.6</f>
        <v>33.800000000000004</v>
      </c>
    </row>
    <row r="502" spans="1:10" ht="21.75" customHeight="1">
      <c r="A502" s="14">
        <v>499</v>
      </c>
      <c r="B502" s="14" t="s">
        <v>458</v>
      </c>
      <c r="C502" s="17" t="s">
        <v>459</v>
      </c>
      <c r="D502" s="14" t="s">
        <v>1028</v>
      </c>
      <c r="E502" s="17" t="s">
        <v>271</v>
      </c>
      <c r="F502" s="18" t="s">
        <v>1057</v>
      </c>
      <c r="G502" s="14" t="s">
        <v>1058</v>
      </c>
      <c r="H502" s="14">
        <v>84.5</v>
      </c>
      <c r="I502" s="12">
        <v>84.5</v>
      </c>
      <c r="J502" s="12">
        <f>H502*0.4+I502*0.6</f>
        <v>84.5</v>
      </c>
    </row>
    <row r="503" spans="1:10" ht="21.75" customHeight="1">
      <c r="A503" s="14">
        <v>500</v>
      </c>
      <c r="B503" s="14" t="s">
        <v>458</v>
      </c>
      <c r="C503" s="17" t="s">
        <v>459</v>
      </c>
      <c r="D503" s="14" t="s">
        <v>1028</v>
      </c>
      <c r="E503" s="17" t="s">
        <v>271</v>
      </c>
      <c r="F503" s="18" t="s">
        <v>1059</v>
      </c>
      <c r="G503" s="14" t="s">
        <v>121</v>
      </c>
      <c r="H503" s="14">
        <v>83</v>
      </c>
      <c r="I503" s="12">
        <v>84.5</v>
      </c>
      <c r="J503" s="12">
        <f>H503*0.4+I503*0.6</f>
        <v>83.9</v>
      </c>
    </row>
    <row r="504" spans="1:10" ht="21.75" customHeight="1">
      <c r="A504" s="14">
        <v>501</v>
      </c>
      <c r="B504" s="14" t="s">
        <v>458</v>
      </c>
      <c r="C504" s="17" t="s">
        <v>459</v>
      </c>
      <c r="D504" s="14" t="s">
        <v>1028</v>
      </c>
      <c r="E504" s="17" t="s">
        <v>271</v>
      </c>
      <c r="F504" s="18" t="s">
        <v>1060</v>
      </c>
      <c r="G504" s="14" t="s">
        <v>1061</v>
      </c>
      <c r="H504" s="14">
        <v>82.5</v>
      </c>
      <c r="I504" s="12">
        <v>77.33</v>
      </c>
      <c r="J504" s="12">
        <f>H504*0.4+I504*0.6</f>
        <v>79.397999999999996</v>
      </c>
    </row>
    <row r="505" spans="1:10" ht="21.75" customHeight="1">
      <c r="A505" s="14">
        <v>502</v>
      </c>
      <c r="B505" s="14" t="s">
        <v>458</v>
      </c>
      <c r="C505" s="17" t="s">
        <v>459</v>
      </c>
      <c r="D505" s="14" t="s">
        <v>1028</v>
      </c>
      <c r="E505" s="17" t="s">
        <v>271</v>
      </c>
      <c r="F505" s="18" t="s">
        <v>1062</v>
      </c>
      <c r="G505" s="14" t="s">
        <v>1063</v>
      </c>
      <c r="H505" s="14">
        <v>82.5</v>
      </c>
      <c r="I505" s="12">
        <v>87.83</v>
      </c>
      <c r="J505" s="12">
        <f>H505*0.4+I505*0.6</f>
        <v>85.698000000000008</v>
      </c>
    </row>
    <row r="506" spans="1:10" ht="21.75" customHeight="1">
      <c r="A506" s="14">
        <v>503</v>
      </c>
      <c r="B506" s="14" t="s">
        <v>458</v>
      </c>
      <c r="C506" s="17" t="s">
        <v>459</v>
      </c>
      <c r="D506" s="14" t="s">
        <v>1028</v>
      </c>
      <c r="E506" s="17" t="s">
        <v>271</v>
      </c>
      <c r="F506" s="18" t="s">
        <v>1064</v>
      </c>
      <c r="G506" s="14" t="s">
        <v>1065</v>
      </c>
      <c r="H506" s="14">
        <v>82.5</v>
      </c>
      <c r="I506" s="12">
        <v>80</v>
      </c>
      <c r="J506" s="12">
        <f>H506*0.4+I506*0.6</f>
        <v>81</v>
      </c>
    </row>
    <row r="507" spans="1:10" ht="21.75" customHeight="1">
      <c r="A507" s="14">
        <v>504</v>
      </c>
      <c r="B507" s="14" t="s">
        <v>458</v>
      </c>
      <c r="C507" s="17" t="s">
        <v>459</v>
      </c>
      <c r="D507" s="14" t="s">
        <v>1028</v>
      </c>
      <c r="E507" s="17" t="s">
        <v>271</v>
      </c>
      <c r="F507" s="18" t="s">
        <v>1066</v>
      </c>
      <c r="G507" s="14" t="s">
        <v>1067</v>
      </c>
      <c r="H507" s="14">
        <v>82.5</v>
      </c>
      <c r="I507" s="12">
        <v>79.67</v>
      </c>
      <c r="J507" s="12">
        <f>H507*0.4+I507*0.6</f>
        <v>80.801999999999992</v>
      </c>
    </row>
    <row r="508" spans="1:10" ht="21.75" customHeight="1">
      <c r="A508" s="14">
        <v>505</v>
      </c>
      <c r="B508" s="14" t="s">
        <v>458</v>
      </c>
      <c r="C508" s="17" t="s">
        <v>459</v>
      </c>
      <c r="D508" s="14" t="s">
        <v>1028</v>
      </c>
      <c r="E508" s="17" t="s">
        <v>271</v>
      </c>
      <c r="F508" s="18" t="s">
        <v>1068</v>
      </c>
      <c r="G508" s="14" t="s">
        <v>139</v>
      </c>
      <c r="H508" s="14">
        <v>82</v>
      </c>
      <c r="I508" s="12">
        <v>0</v>
      </c>
      <c r="J508" s="12">
        <f>H508*0.4+I508*0.6</f>
        <v>32.800000000000004</v>
      </c>
    </row>
    <row r="509" spans="1:10" ht="21.75" customHeight="1">
      <c r="A509" s="14">
        <v>506</v>
      </c>
      <c r="B509" s="14" t="s">
        <v>458</v>
      </c>
      <c r="C509" s="17" t="s">
        <v>459</v>
      </c>
      <c r="D509" s="14" t="s">
        <v>1028</v>
      </c>
      <c r="E509" s="17" t="s">
        <v>271</v>
      </c>
      <c r="F509" s="18" t="s">
        <v>1069</v>
      </c>
      <c r="G509" s="14" t="s">
        <v>1070</v>
      </c>
      <c r="H509" s="14">
        <v>82</v>
      </c>
      <c r="I509" s="12">
        <v>77.67</v>
      </c>
      <c r="J509" s="12">
        <f>H509*0.4+I509*0.6</f>
        <v>79.402000000000001</v>
      </c>
    </row>
    <row r="510" spans="1:10" ht="21.75" customHeight="1">
      <c r="A510" s="14">
        <v>507</v>
      </c>
      <c r="B510" s="14" t="s">
        <v>458</v>
      </c>
      <c r="C510" s="17" t="s">
        <v>459</v>
      </c>
      <c r="D510" s="14" t="s">
        <v>1028</v>
      </c>
      <c r="E510" s="17" t="s">
        <v>271</v>
      </c>
      <c r="F510" s="18" t="s">
        <v>1071</v>
      </c>
      <c r="G510" s="14" t="s">
        <v>1072</v>
      </c>
      <c r="H510" s="14">
        <v>82</v>
      </c>
      <c r="I510" s="12">
        <v>74.5</v>
      </c>
      <c r="J510" s="12">
        <f>H510*0.4+I510*0.6</f>
        <v>77.5</v>
      </c>
    </row>
    <row r="511" spans="1:10" ht="21.75" customHeight="1">
      <c r="A511" s="14">
        <v>508</v>
      </c>
      <c r="B511" s="14" t="s">
        <v>458</v>
      </c>
      <c r="C511" s="17" t="s">
        <v>459</v>
      </c>
      <c r="D511" s="14" t="s">
        <v>1028</v>
      </c>
      <c r="E511" s="17" t="s">
        <v>271</v>
      </c>
      <c r="F511" s="18" t="s">
        <v>1073</v>
      </c>
      <c r="G511" s="14" t="s">
        <v>1074</v>
      </c>
      <c r="H511" s="14">
        <v>81.5</v>
      </c>
      <c r="I511" s="12">
        <v>78.67</v>
      </c>
      <c r="J511" s="12">
        <f>H511*0.4+I511*0.6</f>
        <v>79.801999999999992</v>
      </c>
    </row>
    <row r="512" spans="1:10" ht="21.75" customHeight="1">
      <c r="A512" s="14">
        <v>509</v>
      </c>
      <c r="B512" s="14" t="s">
        <v>458</v>
      </c>
      <c r="C512" s="17" t="s">
        <v>459</v>
      </c>
      <c r="D512" s="14" t="s">
        <v>1028</v>
      </c>
      <c r="E512" s="17" t="s">
        <v>271</v>
      </c>
      <c r="F512" s="18" t="s">
        <v>1075</v>
      </c>
      <c r="G512" s="14" t="s">
        <v>1076</v>
      </c>
      <c r="H512" s="14">
        <v>81.5</v>
      </c>
      <c r="I512" s="12">
        <v>84.17</v>
      </c>
      <c r="J512" s="12">
        <f>H512*0.4+I512*0.6</f>
        <v>83.102000000000004</v>
      </c>
    </row>
    <row r="513" spans="1:10" ht="21.75" customHeight="1">
      <c r="A513" s="14">
        <v>510</v>
      </c>
      <c r="B513" s="14" t="s">
        <v>458</v>
      </c>
      <c r="C513" s="17" t="s">
        <v>459</v>
      </c>
      <c r="D513" s="14" t="s">
        <v>1028</v>
      </c>
      <c r="E513" s="17" t="s">
        <v>271</v>
      </c>
      <c r="F513" s="18" t="s">
        <v>1077</v>
      </c>
      <c r="G513" s="14" t="s">
        <v>1078</v>
      </c>
      <c r="H513" s="14">
        <v>80</v>
      </c>
      <c r="I513" s="12">
        <v>84.33</v>
      </c>
      <c r="J513" s="12">
        <f>H513*0.4+I513*0.6</f>
        <v>82.597999999999999</v>
      </c>
    </row>
    <row r="514" spans="1:10" ht="21.75" customHeight="1">
      <c r="A514" s="14">
        <v>511</v>
      </c>
      <c r="B514" s="14" t="s">
        <v>458</v>
      </c>
      <c r="C514" s="17" t="s">
        <v>459</v>
      </c>
      <c r="D514" s="14" t="s">
        <v>1028</v>
      </c>
      <c r="E514" s="17" t="s">
        <v>271</v>
      </c>
      <c r="F514" s="18" t="s">
        <v>1079</v>
      </c>
      <c r="G514" s="14" t="s">
        <v>1080</v>
      </c>
      <c r="H514" s="14">
        <v>79.5</v>
      </c>
      <c r="I514" s="12">
        <v>79.33</v>
      </c>
      <c r="J514" s="12">
        <f>H514*0.4+I514*0.6</f>
        <v>79.397999999999996</v>
      </c>
    </row>
    <row r="515" spans="1:10" ht="21.75" customHeight="1">
      <c r="A515" s="14">
        <v>512</v>
      </c>
      <c r="B515" s="14" t="s">
        <v>458</v>
      </c>
      <c r="C515" s="17" t="s">
        <v>459</v>
      </c>
      <c r="D515" s="14" t="s">
        <v>1028</v>
      </c>
      <c r="E515" s="17" t="s">
        <v>271</v>
      </c>
      <c r="F515" s="18" t="s">
        <v>1081</v>
      </c>
      <c r="G515" s="14" t="s">
        <v>1082</v>
      </c>
      <c r="H515" s="14">
        <v>79.5</v>
      </c>
      <c r="I515" s="12">
        <v>72.67</v>
      </c>
      <c r="J515" s="12">
        <f>H515*0.4+I515*0.6</f>
        <v>75.402000000000001</v>
      </c>
    </row>
    <row r="516" spans="1:10" ht="21.75" customHeight="1">
      <c r="A516" s="14">
        <v>513</v>
      </c>
      <c r="B516" s="14" t="s">
        <v>458</v>
      </c>
      <c r="C516" s="17" t="s">
        <v>459</v>
      </c>
      <c r="D516" s="14" t="s">
        <v>1083</v>
      </c>
      <c r="E516" s="17" t="s">
        <v>1084</v>
      </c>
      <c r="F516" s="18" t="s">
        <v>1085</v>
      </c>
      <c r="G516" s="14" t="s">
        <v>1086</v>
      </c>
      <c r="H516" s="14">
        <v>93.5</v>
      </c>
      <c r="I516" s="12">
        <v>80.33</v>
      </c>
      <c r="J516" s="12">
        <f>H516*0.4+I516*0.6</f>
        <v>85.597999999999999</v>
      </c>
    </row>
    <row r="517" spans="1:10" ht="21.75" customHeight="1">
      <c r="A517" s="14">
        <v>514</v>
      </c>
      <c r="B517" s="14" t="s">
        <v>458</v>
      </c>
      <c r="C517" s="17" t="s">
        <v>459</v>
      </c>
      <c r="D517" s="14" t="s">
        <v>1083</v>
      </c>
      <c r="E517" s="17" t="s">
        <v>1084</v>
      </c>
      <c r="F517" s="18" t="s">
        <v>1087</v>
      </c>
      <c r="G517" s="14" t="s">
        <v>1088</v>
      </c>
      <c r="H517" s="14">
        <v>89</v>
      </c>
      <c r="I517" s="12">
        <v>82.5</v>
      </c>
      <c r="J517" s="12">
        <f>H517*0.4+I517*0.6</f>
        <v>85.1</v>
      </c>
    </row>
    <row r="518" spans="1:10" ht="21.75" customHeight="1">
      <c r="A518" s="14">
        <v>515</v>
      </c>
      <c r="B518" s="14" t="s">
        <v>458</v>
      </c>
      <c r="C518" s="17" t="s">
        <v>459</v>
      </c>
      <c r="D518" s="14" t="s">
        <v>1083</v>
      </c>
      <c r="E518" s="17" t="s">
        <v>1084</v>
      </c>
      <c r="F518" s="18" t="s">
        <v>1089</v>
      </c>
      <c r="G518" s="14" t="s">
        <v>1090</v>
      </c>
      <c r="H518" s="14">
        <v>88</v>
      </c>
      <c r="I518" s="12">
        <v>78.17</v>
      </c>
      <c r="J518" s="12">
        <f>H518*0.4+I518*0.6</f>
        <v>82.102000000000004</v>
      </c>
    </row>
    <row r="519" spans="1:10" ht="21.75" customHeight="1">
      <c r="A519" s="14">
        <v>516</v>
      </c>
      <c r="B519" s="14" t="s">
        <v>458</v>
      </c>
      <c r="C519" s="17" t="s">
        <v>459</v>
      </c>
      <c r="D519" s="14" t="s">
        <v>1083</v>
      </c>
      <c r="E519" s="17" t="s">
        <v>1084</v>
      </c>
      <c r="F519" s="18" t="s">
        <v>1091</v>
      </c>
      <c r="G519" s="14" t="s">
        <v>1092</v>
      </c>
      <c r="H519" s="14">
        <v>88</v>
      </c>
      <c r="I519" s="12">
        <v>76.5</v>
      </c>
      <c r="J519" s="12">
        <f>H519*0.4+I519*0.6</f>
        <v>81.099999999999994</v>
      </c>
    </row>
    <row r="520" spans="1:10" ht="21.75" customHeight="1">
      <c r="A520" s="14">
        <v>517</v>
      </c>
      <c r="B520" s="14" t="s">
        <v>458</v>
      </c>
      <c r="C520" s="17" t="s">
        <v>459</v>
      </c>
      <c r="D520" s="14" t="s">
        <v>1083</v>
      </c>
      <c r="E520" s="17" t="s">
        <v>1084</v>
      </c>
      <c r="F520" s="18" t="s">
        <v>1093</v>
      </c>
      <c r="G520" s="14" t="s">
        <v>1094</v>
      </c>
      <c r="H520" s="14">
        <v>87.5</v>
      </c>
      <c r="I520" s="12">
        <v>78.33</v>
      </c>
      <c r="J520" s="12">
        <f>H520*0.4+I520*0.6</f>
        <v>81.99799999999999</v>
      </c>
    </row>
    <row r="521" spans="1:10" ht="21.75" customHeight="1">
      <c r="A521" s="14">
        <v>518</v>
      </c>
      <c r="B521" s="14" t="s">
        <v>458</v>
      </c>
      <c r="C521" s="17" t="s">
        <v>459</v>
      </c>
      <c r="D521" s="14" t="s">
        <v>1083</v>
      </c>
      <c r="E521" s="17" t="s">
        <v>1084</v>
      </c>
      <c r="F521" s="18" t="s">
        <v>1095</v>
      </c>
      <c r="G521" s="14" t="s">
        <v>1096</v>
      </c>
      <c r="H521" s="14">
        <v>87</v>
      </c>
      <c r="I521" s="12">
        <v>78.83</v>
      </c>
      <c r="J521" s="12">
        <f>H521*0.4+I521*0.6</f>
        <v>82.097999999999999</v>
      </c>
    </row>
    <row r="522" spans="1:10" ht="21.75" customHeight="1">
      <c r="A522" s="14">
        <v>519</v>
      </c>
      <c r="B522" s="14" t="s">
        <v>458</v>
      </c>
      <c r="C522" s="17" t="s">
        <v>459</v>
      </c>
      <c r="D522" s="14" t="s">
        <v>1083</v>
      </c>
      <c r="E522" s="17" t="s">
        <v>1084</v>
      </c>
      <c r="F522" s="18" t="s">
        <v>1097</v>
      </c>
      <c r="G522" s="14" t="s">
        <v>1098</v>
      </c>
      <c r="H522" s="14">
        <v>87</v>
      </c>
      <c r="I522" s="12">
        <v>79.17</v>
      </c>
      <c r="J522" s="12">
        <f>H522*0.4+I522*0.6</f>
        <v>82.302000000000007</v>
      </c>
    </row>
    <row r="523" spans="1:10" ht="21.75" customHeight="1">
      <c r="A523" s="14">
        <v>520</v>
      </c>
      <c r="B523" s="14" t="s">
        <v>458</v>
      </c>
      <c r="C523" s="17" t="s">
        <v>459</v>
      </c>
      <c r="D523" s="14" t="s">
        <v>1083</v>
      </c>
      <c r="E523" s="17" t="s">
        <v>1084</v>
      </c>
      <c r="F523" s="18" t="s">
        <v>1099</v>
      </c>
      <c r="G523" s="14" t="s">
        <v>1100</v>
      </c>
      <c r="H523" s="14">
        <v>86</v>
      </c>
      <c r="I523" s="12">
        <v>76.33</v>
      </c>
      <c r="J523" s="12">
        <f>H523*0.4+I523*0.6</f>
        <v>80.197999999999993</v>
      </c>
    </row>
    <row r="524" spans="1:10" ht="21.75" customHeight="1">
      <c r="A524" s="14">
        <v>521</v>
      </c>
      <c r="B524" s="14" t="s">
        <v>458</v>
      </c>
      <c r="C524" s="17" t="s">
        <v>459</v>
      </c>
      <c r="D524" s="14" t="s">
        <v>1083</v>
      </c>
      <c r="E524" s="17" t="s">
        <v>1084</v>
      </c>
      <c r="F524" s="18" t="s">
        <v>1101</v>
      </c>
      <c r="G524" s="14" t="s">
        <v>1102</v>
      </c>
      <c r="H524" s="14">
        <v>85.5</v>
      </c>
      <c r="I524" s="12">
        <v>81.17</v>
      </c>
      <c r="J524" s="12">
        <f>H524*0.4+I524*0.6</f>
        <v>82.902000000000001</v>
      </c>
    </row>
    <row r="525" spans="1:10" ht="21.75" customHeight="1">
      <c r="A525" s="14">
        <v>522</v>
      </c>
      <c r="B525" s="14" t="s">
        <v>458</v>
      </c>
      <c r="C525" s="17" t="s">
        <v>459</v>
      </c>
      <c r="D525" s="14" t="s">
        <v>1083</v>
      </c>
      <c r="E525" s="17" t="s">
        <v>1084</v>
      </c>
      <c r="F525" s="18" t="s">
        <v>1103</v>
      </c>
      <c r="G525" s="14" t="s">
        <v>1104</v>
      </c>
      <c r="H525" s="14">
        <v>85.5</v>
      </c>
      <c r="I525" s="12">
        <v>80.33</v>
      </c>
      <c r="J525" s="12">
        <f>H525*0.4+I525*0.6</f>
        <v>82.397999999999996</v>
      </c>
    </row>
    <row r="526" spans="1:10" ht="21.75" customHeight="1">
      <c r="A526" s="14">
        <v>523</v>
      </c>
      <c r="B526" s="14" t="s">
        <v>458</v>
      </c>
      <c r="C526" s="17" t="s">
        <v>459</v>
      </c>
      <c r="D526" s="14" t="s">
        <v>1083</v>
      </c>
      <c r="E526" s="17" t="s">
        <v>1084</v>
      </c>
      <c r="F526" s="18" t="s">
        <v>1105</v>
      </c>
      <c r="G526" s="14" t="s">
        <v>1106</v>
      </c>
      <c r="H526" s="14">
        <v>85</v>
      </c>
      <c r="I526" s="12">
        <v>83.67</v>
      </c>
      <c r="J526" s="12">
        <f>H526*0.4+I526*0.6</f>
        <v>84.201999999999998</v>
      </c>
    </row>
    <row r="527" spans="1:10" ht="21.75" customHeight="1">
      <c r="A527" s="14">
        <v>524</v>
      </c>
      <c r="B527" s="14" t="s">
        <v>458</v>
      </c>
      <c r="C527" s="17" t="s">
        <v>459</v>
      </c>
      <c r="D527" s="14" t="s">
        <v>1083</v>
      </c>
      <c r="E527" s="17" t="s">
        <v>1084</v>
      </c>
      <c r="F527" s="18" t="s">
        <v>1107</v>
      </c>
      <c r="G527" s="14" t="s">
        <v>1108</v>
      </c>
      <c r="H527" s="14">
        <v>85</v>
      </c>
      <c r="I527" s="12">
        <v>80.67</v>
      </c>
      <c r="J527" s="12">
        <f>H527*0.4+I527*0.6</f>
        <v>82.402000000000001</v>
      </c>
    </row>
    <row r="528" spans="1:10" ht="21.75" customHeight="1">
      <c r="A528" s="14">
        <v>525</v>
      </c>
      <c r="B528" s="14" t="s">
        <v>458</v>
      </c>
      <c r="C528" s="17" t="s">
        <v>459</v>
      </c>
      <c r="D528" s="14" t="s">
        <v>1083</v>
      </c>
      <c r="E528" s="17" t="s">
        <v>1084</v>
      </c>
      <c r="F528" s="18" t="s">
        <v>1109</v>
      </c>
      <c r="G528" s="14" t="s">
        <v>1110</v>
      </c>
      <c r="H528" s="14">
        <v>84</v>
      </c>
      <c r="I528" s="12">
        <v>80.83</v>
      </c>
      <c r="J528" s="12">
        <f>H528*0.4+I528*0.6</f>
        <v>82.097999999999999</v>
      </c>
    </row>
    <row r="529" spans="1:10" ht="21.75" customHeight="1">
      <c r="A529" s="14">
        <v>526</v>
      </c>
      <c r="B529" s="14" t="s">
        <v>458</v>
      </c>
      <c r="C529" s="17" t="s">
        <v>459</v>
      </c>
      <c r="D529" s="14" t="s">
        <v>1083</v>
      </c>
      <c r="E529" s="17" t="s">
        <v>1084</v>
      </c>
      <c r="F529" s="18" t="s">
        <v>1111</v>
      </c>
      <c r="G529" s="14" t="s">
        <v>1112</v>
      </c>
      <c r="H529" s="14">
        <v>83.5</v>
      </c>
      <c r="I529" s="12">
        <v>78.67</v>
      </c>
      <c r="J529" s="12">
        <f>H529*0.4+I529*0.6</f>
        <v>80.602000000000004</v>
      </c>
    </row>
    <row r="530" spans="1:10" ht="21.75" customHeight="1">
      <c r="A530" s="14">
        <v>527</v>
      </c>
      <c r="B530" s="14" t="s">
        <v>458</v>
      </c>
      <c r="C530" s="17" t="s">
        <v>459</v>
      </c>
      <c r="D530" s="14" t="s">
        <v>1083</v>
      </c>
      <c r="E530" s="17" t="s">
        <v>1084</v>
      </c>
      <c r="F530" s="18" t="s">
        <v>1113</v>
      </c>
      <c r="G530" s="14" t="s">
        <v>1114</v>
      </c>
      <c r="H530" s="14">
        <v>83</v>
      </c>
      <c r="I530" s="12">
        <v>78.33</v>
      </c>
      <c r="J530" s="12">
        <f>H530*0.4+I530*0.6</f>
        <v>80.198000000000008</v>
      </c>
    </row>
    <row r="531" spans="1:10" ht="21.75" customHeight="1">
      <c r="A531" s="14">
        <v>528</v>
      </c>
      <c r="B531" s="14" t="s">
        <v>458</v>
      </c>
      <c r="C531" s="17" t="s">
        <v>459</v>
      </c>
      <c r="D531" s="14" t="s">
        <v>1083</v>
      </c>
      <c r="E531" s="17" t="s">
        <v>1084</v>
      </c>
      <c r="F531" s="18" t="s">
        <v>1115</v>
      </c>
      <c r="G531" s="14" t="s">
        <v>1116</v>
      </c>
      <c r="H531" s="14">
        <v>82</v>
      </c>
      <c r="I531" s="12">
        <v>0</v>
      </c>
      <c r="J531" s="12">
        <f>H531*0.4+I531*0.6</f>
        <v>32.800000000000004</v>
      </c>
    </row>
    <row r="532" spans="1:10" ht="21.75" customHeight="1">
      <c r="A532" s="14">
        <v>529</v>
      </c>
      <c r="B532" s="14" t="s">
        <v>458</v>
      </c>
      <c r="C532" s="17" t="s">
        <v>459</v>
      </c>
      <c r="D532" s="14" t="s">
        <v>1083</v>
      </c>
      <c r="E532" s="17" t="s">
        <v>1084</v>
      </c>
      <c r="F532" s="18" t="s">
        <v>1117</v>
      </c>
      <c r="G532" s="14" t="s">
        <v>1118</v>
      </c>
      <c r="H532" s="14">
        <v>82</v>
      </c>
      <c r="I532" s="12">
        <v>72.67</v>
      </c>
      <c r="J532" s="12">
        <f>H532*0.4+I532*0.6</f>
        <v>76.402000000000001</v>
      </c>
    </row>
    <row r="533" spans="1:10" ht="21.75" customHeight="1">
      <c r="A533" s="14">
        <v>530</v>
      </c>
      <c r="B533" s="14" t="s">
        <v>458</v>
      </c>
      <c r="C533" s="17" t="s">
        <v>459</v>
      </c>
      <c r="D533" s="14" t="s">
        <v>1083</v>
      </c>
      <c r="E533" s="17" t="s">
        <v>1084</v>
      </c>
      <c r="F533" s="18" t="s">
        <v>1119</v>
      </c>
      <c r="G533" s="14" t="s">
        <v>1120</v>
      </c>
      <c r="H533" s="14">
        <v>82</v>
      </c>
      <c r="I533" s="12">
        <v>83.67</v>
      </c>
      <c r="J533" s="12">
        <f>H533*0.4+I533*0.6</f>
        <v>83.00200000000001</v>
      </c>
    </row>
    <row r="534" spans="1:10" ht="21.75" customHeight="1">
      <c r="A534" s="14">
        <v>531</v>
      </c>
      <c r="B534" s="14" t="s">
        <v>458</v>
      </c>
      <c r="C534" s="17" t="s">
        <v>459</v>
      </c>
      <c r="D534" s="14" t="s">
        <v>1083</v>
      </c>
      <c r="E534" s="17" t="s">
        <v>1084</v>
      </c>
      <c r="F534" s="18" t="s">
        <v>1121</v>
      </c>
      <c r="G534" s="14" t="s">
        <v>1122</v>
      </c>
      <c r="H534" s="14">
        <v>81.5</v>
      </c>
      <c r="I534" s="12">
        <v>80.33</v>
      </c>
      <c r="J534" s="12">
        <f>H534*0.4+I534*0.6</f>
        <v>80.798000000000002</v>
      </c>
    </row>
    <row r="535" spans="1:10" ht="21.75" customHeight="1">
      <c r="A535" s="14">
        <v>532</v>
      </c>
      <c r="B535" s="14" t="s">
        <v>458</v>
      </c>
      <c r="C535" s="17" t="s">
        <v>459</v>
      </c>
      <c r="D535" s="14" t="s">
        <v>1083</v>
      </c>
      <c r="E535" s="17" t="s">
        <v>1084</v>
      </c>
      <c r="F535" s="18" t="s">
        <v>1123</v>
      </c>
      <c r="G535" s="14" t="s">
        <v>1124</v>
      </c>
      <c r="H535" s="14">
        <v>81.5</v>
      </c>
      <c r="I535" s="12">
        <v>84</v>
      </c>
      <c r="J535" s="12">
        <f>H535*0.4+I535*0.6</f>
        <v>83</v>
      </c>
    </row>
    <row r="536" spans="1:10" ht="21.75" customHeight="1">
      <c r="A536" s="14">
        <v>533</v>
      </c>
      <c r="B536" s="14" t="s">
        <v>458</v>
      </c>
      <c r="C536" s="17" t="s">
        <v>459</v>
      </c>
      <c r="D536" s="14" t="s">
        <v>1083</v>
      </c>
      <c r="E536" s="17" t="s">
        <v>1084</v>
      </c>
      <c r="F536" s="18" t="s">
        <v>1125</v>
      </c>
      <c r="G536" s="14" t="s">
        <v>1126</v>
      </c>
      <c r="H536" s="14">
        <v>81.5</v>
      </c>
      <c r="I536" s="12">
        <v>77</v>
      </c>
      <c r="J536" s="12">
        <f>H536*0.4+I536*0.6</f>
        <v>78.8</v>
      </c>
    </row>
    <row r="537" spans="1:10" ht="21.75" customHeight="1">
      <c r="A537" s="14">
        <v>534</v>
      </c>
      <c r="B537" s="14" t="s">
        <v>458</v>
      </c>
      <c r="C537" s="17" t="s">
        <v>459</v>
      </c>
      <c r="D537" s="14" t="s">
        <v>1083</v>
      </c>
      <c r="E537" s="17" t="s">
        <v>1084</v>
      </c>
      <c r="F537" s="18" t="s">
        <v>1127</v>
      </c>
      <c r="G537" s="14" t="s">
        <v>1128</v>
      </c>
      <c r="H537" s="14">
        <v>81</v>
      </c>
      <c r="I537" s="12">
        <v>77.67</v>
      </c>
      <c r="J537" s="12">
        <f>H537*0.4+I537*0.6</f>
        <v>79.001999999999995</v>
      </c>
    </row>
    <row r="538" spans="1:10" ht="21.75" customHeight="1">
      <c r="A538" s="14">
        <v>535</v>
      </c>
      <c r="B538" s="14" t="s">
        <v>458</v>
      </c>
      <c r="C538" s="17" t="s">
        <v>459</v>
      </c>
      <c r="D538" s="14" t="s">
        <v>1083</v>
      </c>
      <c r="E538" s="17" t="s">
        <v>1084</v>
      </c>
      <c r="F538" s="18" t="s">
        <v>1129</v>
      </c>
      <c r="G538" s="14" t="s">
        <v>1130</v>
      </c>
      <c r="H538" s="14">
        <v>80.5</v>
      </c>
      <c r="I538" s="12">
        <v>78.83</v>
      </c>
      <c r="J538" s="12">
        <f>H538*0.4+I538*0.6</f>
        <v>79.49799999999999</v>
      </c>
    </row>
    <row r="539" spans="1:10" ht="21.75" customHeight="1">
      <c r="A539" s="14">
        <v>536</v>
      </c>
      <c r="B539" s="14" t="s">
        <v>458</v>
      </c>
      <c r="C539" s="17" t="s">
        <v>459</v>
      </c>
      <c r="D539" s="14" t="s">
        <v>1083</v>
      </c>
      <c r="E539" s="17" t="s">
        <v>1084</v>
      </c>
      <c r="F539" s="18" t="s">
        <v>1131</v>
      </c>
      <c r="G539" s="14" t="s">
        <v>1132</v>
      </c>
      <c r="H539" s="14">
        <v>80.5</v>
      </c>
      <c r="I539" s="12">
        <v>79.67</v>
      </c>
      <c r="J539" s="12">
        <f>H539*0.4+I539*0.6</f>
        <v>80.00200000000001</v>
      </c>
    </row>
    <row r="540" spans="1:10" ht="21.75" customHeight="1">
      <c r="A540" s="14">
        <v>537</v>
      </c>
      <c r="B540" s="14" t="s">
        <v>458</v>
      </c>
      <c r="C540" s="17" t="s">
        <v>459</v>
      </c>
      <c r="D540" s="14" t="s">
        <v>1083</v>
      </c>
      <c r="E540" s="17" t="s">
        <v>1084</v>
      </c>
      <c r="F540" s="18" t="s">
        <v>1133</v>
      </c>
      <c r="G540" s="14" t="s">
        <v>1134</v>
      </c>
      <c r="H540" s="14">
        <v>80</v>
      </c>
      <c r="I540" s="12">
        <v>80</v>
      </c>
      <c r="J540" s="12">
        <f>H540*0.4+I540*0.6</f>
        <v>80</v>
      </c>
    </row>
    <row r="541" spans="1:10" ht="21.75" customHeight="1">
      <c r="A541" s="14">
        <v>538</v>
      </c>
      <c r="B541" s="14" t="s">
        <v>458</v>
      </c>
      <c r="C541" s="17" t="s">
        <v>459</v>
      </c>
      <c r="D541" s="14" t="s">
        <v>1083</v>
      </c>
      <c r="E541" s="17" t="s">
        <v>1084</v>
      </c>
      <c r="F541" s="18" t="s">
        <v>1135</v>
      </c>
      <c r="G541" s="14" t="s">
        <v>1136</v>
      </c>
      <c r="H541" s="14">
        <v>79.5</v>
      </c>
      <c r="I541" s="12">
        <v>82</v>
      </c>
      <c r="J541" s="12">
        <f>H541*0.4+I541*0.6</f>
        <v>81</v>
      </c>
    </row>
    <row r="542" spans="1:10" ht="21.75" customHeight="1">
      <c r="A542" s="14">
        <v>539</v>
      </c>
      <c r="B542" s="14" t="s">
        <v>458</v>
      </c>
      <c r="C542" s="17" t="s">
        <v>459</v>
      </c>
      <c r="D542" s="14" t="s">
        <v>1083</v>
      </c>
      <c r="E542" s="17" t="s">
        <v>1084</v>
      </c>
      <c r="F542" s="18" t="s">
        <v>1137</v>
      </c>
      <c r="G542" s="14" t="s">
        <v>1138</v>
      </c>
      <c r="H542" s="14">
        <v>79</v>
      </c>
      <c r="I542" s="12">
        <v>78.17</v>
      </c>
      <c r="J542" s="12">
        <f>H542*0.4+I542*0.6</f>
        <v>78.50200000000001</v>
      </c>
    </row>
    <row r="543" spans="1:10" ht="21.75" customHeight="1">
      <c r="A543" s="14">
        <v>540</v>
      </c>
      <c r="B543" s="14" t="s">
        <v>458</v>
      </c>
      <c r="C543" s="17" t="s">
        <v>459</v>
      </c>
      <c r="D543" s="14" t="s">
        <v>1083</v>
      </c>
      <c r="E543" s="17" t="s">
        <v>1084</v>
      </c>
      <c r="F543" s="18" t="s">
        <v>1139</v>
      </c>
      <c r="G543" s="14" t="s">
        <v>1140</v>
      </c>
      <c r="H543" s="14">
        <v>79</v>
      </c>
      <c r="I543" s="12">
        <v>76.67</v>
      </c>
      <c r="J543" s="12">
        <f>H543*0.4+I543*0.6</f>
        <v>77.602000000000004</v>
      </c>
    </row>
    <row r="544" spans="1:10" ht="21.75" customHeight="1">
      <c r="A544" s="14">
        <v>541</v>
      </c>
      <c r="B544" s="14" t="s">
        <v>458</v>
      </c>
      <c r="C544" s="17" t="s">
        <v>459</v>
      </c>
      <c r="D544" s="14" t="s">
        <v>1141</v>
      </c>
      <c r="E544" s="17" t="s">
        <v>443</v>
      </c>
      <c r="F544" s="18" t="s">
        <v>1142</v>
      </c>
      <c r="G544" s="14" t="s">
        <v>1143</v>
      </c>
      <c r="H544" s="14">
        <v>96</v>
      </c>
      <c r="I544" s="12">
        <v>79</v>
      </c>
      <c r="J544" s="12">
        <f>H544*0.4+I544*0.6</f>
        <v>85.800000000000011</v>
      </c>
    </row>
    <row r="545" spans="1:10" ht="21.75" customHeight="1">
      <c r="A545" s="14">
        <v>542</v>
      </c>
      <c r="B545" s="14" t="s">
        <v>458</v>
      </c>
      <c r="C545" s="17" t="s">
        <v>459</v>
      </c>
      <c r="D545" s="14" t="s">
        <v>1141</v>
      </c>
      <c r="E545" s="17" t="s">
        <v>443</v>
      </c>
      <c r="F545" s="18" t="s">
        <v>1144</v>
      </c>
      <c r="G545" s="14" t="s">
        <v>343</v>
      </c>
      <c r="H545" s="14">
        <v>91</v>
      </c>
      <c r="I545" s="12">
        <v>82.33</v>
      </c>
      <c r="J545" s="12">
        <f>H545*0.4+I545*0.6</f>
        <v>85.798000000000002</v>
      </c>
    </row>
    <row r="546" spans="1:10" ht="21.75" customHeight="1">
      <c r="A546" s="14">
        <v>543</v>
      </c>
      <c r="B546" s="14" t="s">
        <v>458</v>
      </c>
      <c r="C546" s="17" t="s">
        <v>459</v>
      </c>
      <c r="D546" s="14" t="s">
        <v>1141</v>
      </c>
      <c r="E546" s="17" t="s">
        <v>443</v>
      </c>
      <c r="F546" s="18" t="s">
        <v>1145</v>
      </c>
      <c r="G546" s="14" t="s">
        <v>1146</v>
      </c>
      <c r="H546" s="14">
        <v>91</v>
      </c>
      <c r="I546" s="12">
        <v>84.33</v>
      </c>
      <c r="J546" s="12">
        <f>H546*0.4+I546*0.6</f>
        <v>86.99799999999999</v>
      </c>
    </row>
    <row r="547" spans="1:10" ht="21.75" customHeight="1">
      <c r="A547" s="14">
        <v>544</v>
      </c>
      <c r="B547" s="14" t="s">
        <v>458</v>
      </c>
      <c r="C547" s="17" t="s">
        <v>459</v>
      </c>
      <c r="D547" s="14" t="s">
        <v>1141</v>
      </c>
      <c r="E547" s="17" t="s">
        <v>443</v>
      </c>
      <c r="F547" s="18" t="s">
        <v>1147</v>
      </c>
      <c r="G547" s="14" t="s">
        <v>1148</v>
      </c>
      <c r="H547" s="14">
        <v>86</v>
      </c>
      <c r="I547" s="12">
        <v>82</v>
      </c>
      <c r="J547" s="12">
        <f>H547*0.4+I547*0.6</f>
        <v>83.6</v>
      </c>
    </row>
    <row r="548" spans="1:10" ht="21.75" customHeight="1">
      <c r="A548" s="14">
        <v>545</v>
      </c>
      <c r="B548" s="14" t="s">
        <v>458</v>
      </c>
      <c r="C548" s="17" t="s">
        <v>459</v>
      </c>
      <c r="D548" s="14" t="s">
        <v>1141</v>
      </c>
      <c r="E548" s="17" t="s">
        <v>443</v>
      </c>
      <c r="F548" s="18" t="s">
        <v>1149</v>
      </c>
      <c r="G548" s="14" t="s">
        <v>1150</v>
      </c>
      <c r="H548" s="14">
        <v>82.5</v>
      </c>
      <c r="I548" s="12">
        <v>0</v>
      </c>
      <c r="J548" s="12">
        <f>H548*0.4+I548*0.6</f>
        <v>33</v>
      </c>
    </row>
    <row r="549" spans="1:10" ht="21.75" customHeight="1">
      <c r="A549" s="14">
        <v>546</v>
      </c>
      <c r="B549" s="14" t="s">
        <v>458</v>
      </c>
      <c r="C549" s="17" t="s">
        <v>459</v>
      </c>
      <c r="D549" s="14" t="s">
        <v>1141</v>
      </c>
      <c r="E549" s="17" t="s">
        <v>443</v>
      </c>
      <c r="F549" s="18" t="s">
        <v>1151</v>
      </c>
      <c r="G549" s="14" t="s">
        <v>1152</v>
      </c>
      <c r="H549" s="14">
        <v>81</v>
      </c>
      <c r="I549" s="12">
        <v>85.67</v>
      </c>
      <c r="J549" s="12">
        <f>H549*0.4+I549*0.6</f>
        <v>83.801999999999992</v>
      </c>
    </row>
    <row r="550" spans="1:10" ht="21.75" customHeight="1">
      <c r="A550" s="14">
        <v>547</v>
      </c>
      <c r="B550" s="14" t="s">
        <v>458</v>
      </c>
      <c r="C550" s="17" t="s">
        <v>459</v>
      </c>
      <c r="D550" s="14" t="s">
        <v>1141</v>
      </c>
      <c r="E550" s="17" t="s">
        <v>443</v>
      </c>
      <c r="F550" s="18" t="s">
        <v>1153</v>
      </c>
      <c r="G550" s="14" t="s">
        <v>1154</v>
      </c>
      <c r="H550" s="14">
        <v>79</v>
      </c>
      <c r="I550" s="12">
        <v>82.33</v>
      </c>
      <c r="J550" s="12">
        <f>H550*0.4+I550*0.6</f>
        <v>80.99799999999999</v>
      </c>
    </row>
    <row r="551" spans="1:10" ht="21.75" customHeight="1">
      <c r="A551" s="14">
        <v>548</v>
      </c>
      <c r="B551" s="14" t="s">
        <v>458</v>
      </c>
      <c r="C551" s="17" t="s">
        <v>459</v>
      </c>
      <c r="D551" s="14" t="s">
        <v>1141</v>
      </c>
      <c r="E551" s="17" t="s">
        <v>443</v>
      </c>
      <c r="F551" s="18" t="s">
        <v>1155</v>
      </c>
      <c r="G551" s="14" t="s">
        <v>1156</v>
      </c>
      <c r="H551" s="14">
        <v>78</v>
      </c>
      <c r="I551" s="12">
        <v>81</v>
      </c>
      <c r="J551" s="12">
        <f>H551*0.4+I551*0.6</f>
        <v>79.800000000000011</v>
      </c>
    </row>
    <row r="552" spans="1:10" ht="21.75" customHeight="1">
      <c r="A552" s="14">
        <v>549</v>
      </c>
      <c r="B552" s="14" t="s">
        <v>458</v>
      </c>
      <c r="C552" s="17" t="s">
        <v>459</v>
      </c>
      <c r="D552" s="14" t="s">
        <v>1141</v>
      </c>
      <c r="E552" s="17" t="s">
        <v>443</v>
      </c>
      <c r="F552" s="18" t="s">
        <v>1157</v>
      </c>
      <c r="G552" s="14" t="s">
        <v>1158</v>
      </c>
      <c r="H552" s="14">
        <v>76</v>
      </c>
      <c r="I552" s="12">
        <v>0</v>
      </c>
      <c r="J552" s="12">
        <f>H552*0.4+I552*0.6</f>
        <v>30.400000000000002</v>
      </c>
    </row>
    <row r="553" spans="1:10" ht="21.75" customHeight="1">
      <c r="A553" s="14">
        <v>550</v>
      </c>
      <c r="B553" s="14" t="s">
        <v>458</v>
      </c>
      <c r="C553" s="17" t="s">
        <v>459</v>
      </c>
      <c r="D553" s="14" t="s">
        <v>1141</v>
      </c>
      <c r="E553" s="17" t="s">
        <v>443</v>
      </c>
      <c r="F553" s="18" t="s">
        <v>1159</v>
      </c>
      <c r="G553" s="14" t="s">
        <v>1160</v>
      </c>
      <c r="H553" s="14">
        <v>76</v>
      </c>
      <c r="I553" s="12">
        <v>80</v>
      </c>
      <c r="J553" s="12">
        <f>H553*0.4+I553*0.6</f>
        <v>78.400000000000006</v>
      </c>
    </row>
    <row r="554" spans="1:10" ht="21.75" customHeight="1">
      <c r="A554" s="14">
        <v>551</v>
      </c>
      <c r="B554" s="14" t="s">
        <v>458</v>
      </c>
      <c r="C554" s="17" t="s">
        <v>459</v>
      </c>
      <c r="D554" s="14" t="s">
        <v>1141</v>
      </c>
      <c r="E554" s="17" t="s">
        <v>443</v>
      </c>
      <c r="F554" s="18" t="s">
        <v>1161</v>
      </c>
      <c r="G554" s="14" t="s">
        <v>1162</v>
      </c>
      <c r="H554" s="14">
        <v>75</v>
      </c>
      <c r="I554" s="12">
        <v>80.33</v>
      </c>
      <c r="J554" s="12">
        <f>H554*0.4+I554*0.6</f>
        <v>78.198000000000008</v>
      </c>
    </row>
    <row r="555" spans="1:10" ht="21.75" customHeight="1">
      <c r="A555" s="14">
        <v>552</v>
      </c>
      <c r="B555" s="14" t="s">
        <v>458</v>
      </c>
      <c r="C555" s="17" t="s">
        <v>459</v>
      </c>
      <c r="D555" s="14" t="s">
        <v>1141</v>
      </c>
      <c r="E555" s="17" t="s">
        <v>443</v>
      </c>
      <c r="F555" s="18" t="s">
        <v>1163</v>
      </c>
      <c r="G555" s="14" t="s">
        <v>1164</v>
      </c>
      <c r="H555" s="14">
        <v>75</v>
      </c>
      <c r="I555" s="12">
        <v>82</v>
      </c>
      <c r="J555" s="12">
        <f>H555*0.4+I555*0.6</f>
        <v>79.199999999999989</v>
      </c>
    </row>
    <row r="556" spans="1:10" ht="21.75" customHeight="1">
      <c r="A556" s="14">
        <v>553</v>
      </c>
      <c r="B556" s="14" t="s">
        <v>458</v>
      </c>
      <c r="C556" s="17" t="s">
        <v>459</v>
      </c>
      <c r="D556" s="14" t="s">
        <v>1141</v>
      </c>
      <c r="E556" s="17" t="s">
        <v>443</v>
      </c>
      <c r="F556" s="18" t="s">
        <v>1165</v>
      </c>
      <c r="G556" s="14" t="s">
        <v>1166</v>
      </c>
      <c r="H556" s="14">
        <v>74</v>
      </c>
      <c r="I556" s="12">
        <v>0</v>
      </c>
      <c r="J556" s="12">
        <f>H556*0.4+I556*0.6</f>
        <v>29.6</v>
      </c>
    </row>
    <row r="557" spans="1:10" ht="21.75" customHeight="1">
      <c r="A557" s="14">
        <v>554</v>
      </c>
      <c r="B557" s="14" t="s">
        <v>458</v>
      </c>
      <c r="C557" s="17" t="s">
        <v>459</v>
      </c>
      <c r="D557" s="14" t="s">
        <v>1141</v>
      </c>
      <c r="E557" s="17" t="s">
        <v>443</v>
      </c>
      <c r="F557" s="18" t="s">
        <v>1167</v>
      </c>
      <c r="G557" s="14" t="s">
        <v>1168</v>
      </c>
      <c r="H557" s="14">
        <v>73</v>
      </c>
      <c r="I557" s="12">
        <v>79.33</v>
      </c>
      <c r="J557" s="12">
        <f>H557*0.4+I557*0.6</f>
        <v>76.798000000000002</v>
      </c>
    </row>
    <row r="558" spans="1:10" ht="21.75" customHeight="1">
      <c r="A558" s="14">
        <v>555</v>
      </c>
      <c r="B558" s="14" t="s">
        <v>458</v>
      </c>
      <c r="C558" s="17" t="s">
        <v>459</v>
      </c>
      <c r="D558" s="14" t="s">
        <v>1141</v>
      </c>
      <c r="E558" s="17" t="s">
        <v>443</v>
      </c>
      <c r="F558" s="18" t="s">
        <v>1169</v>
      </c>
      <c r="G558" s="14" t="s">
        <v>1170</v>
      </c>
      <c r="H558" s="14">
        <v>73</v>
      </c>
      <c r="I558" s="12">
        <v>82</v>
      </c>
      <c r="J558" s="12">
        <f>H558*0.4+I558*0.6</f>
        <v>78.400000000000006</v>
      </c>
    </row>
    <row r="559" spans="1:10" ht="21.75" customHeight="1">
      <c r="A559" s="14">
        <v>556</v>
      </c>
      <c r="B559" s="14" t="s">
        <v>458</v>
      </c>
      <c r="C559" s="17" t="s">
        <v>459</v>
      </c>
      <c r="D559" s="14" t="s">
        <v>1141</v>
      </c>
      <c r="E559" s="17" t="s">
        <v>443</v>
      </c>
      <c r="F559" s="18" t="s">
        <v>1171</v>
      </c>
      <c r="G559" s="14" t="s">
        <v>1172</v>
      </c>
      <c r="H559" s="14">
        <v>71</v>
      </c>
      <c r="I559" s="12">
        <v>0</v>
      </c>
      <c r="J559" s="12">
        <f>H559*0.4+I559*0.6</f>
        <v>28.400000000000002</v>
      </c>
    </row>
    <row r="560" spans="1:10" ht="21.75" customHeight="1">
      <c r="A560" s="14">
        <v>557</v>
      </c>
      <c r="B560" s="14" t="s">
        <v>458</v>
      </c>
      <c r="C560" s="17" t="s">
        <v>459</v>
      </c>
      <c r="D560" s="14" t="s">
        <v>1141</v>
      </c>
      <c r="E560" s="17" t="s">
        <v>443</v>
      </c>
      <c r="F560" s="18" t="s">
        <v>1173</v>
      </c>
      <c r="G560" s="14" t="s">
        <v>1174</v>
      </c>
      <c r="H560" s="14">
        <v>71</v>
      </c>
      <c r="I560" s="12">
        <v>79.33</v>
      </c>
      <c r="J560" s="12">
        <f>H560*0.4+I560*0.6</f>
        <v>75.998000000000005</v>
      </c>
    </row>
    <row r="561" spans="1:10" ht="21.75" customHeight="1">
      <c r="A561" s="14">
        <v>558</v>
      </c>
      <c r="B561" s="14" t="s">
        <v>458</v>
      </c>
      <c r="C561" s="17" t="s">
        <v>459</v>
      </c>
      <c r="D561" s="14" t="s">
        <v>1141</v>
      </c>
      <c r="E561" s="17" t="s">
        <v>443</v>
      </c>
      <c r="F561" s="18" t="s">
        <v>1175</v>
      </c>
      <c r="G561" s="14" t="s">
        <v>1176</v>
      </c>
      <c r="H561" s="14">
        <v>71</v>
      </c>
      <c r="I561" s="12">
        <v>78.33</v>
      </c>
      <c r="J561" s="12">
        <f>H561*0.4+I561*0.6</f>
        <v>75.397999999999996</v>
      </c>
    </row>
    <row r="562" spans="1:10" ht="21.75" customHeight="1">
      <c r="A562" s="14">
        <v>559</v>
      </c>
      <c r="B562" s="14" t="s">
        <v>458</v>
      </c>
      <c r="C562" s="17" t="s">
        <v>459</v>
      </c>
      <c r="D562" s="14" t="s">
        <v>1141</v>
      </c>
      <c r="E562" s="17" t="s">
        <v>443</v>
      </c>
      <c r="F562" s="18" t="s">
        <v>1177</v>
      </c>
      <c r="G562" s="14" t="s">
        <v>1178</v>
      </c>
      <c r="H562" s="14">
        <v>71</v>
      </c>
      <c r="I562" s="12">
        <v>80.33</v>
      </c>
      <c r="J562" s="12">
        <f>H562*0.4+I562*0.6</f>
        <v>76.597999999999999</v>
      </c>
    </row>
    <row r="563" spans="1:10" ht="21.75" customHeight="1">
      <c r="A563" s="14">
        <v>560</v>
      </c>
      <c r="B563" s="14" t="s">
        <v>458</v>
      </c>
      <c r="C563" s="17" t="s">
        <v>459</v>
      </c>
      <c r="D563" s="14" t="s">
        <v>1141</v>
      </c>
      <c r="E563" s="17" t="s">
        <v>443</v>
      </c>
      <c r="F563" s="18" t="s">
        <v>1179</v>
      </c>
      <c r="G563" s="14" t="s">
        <v>1180</v>
      </c>
      <c r="H563" s="14">
        <v>71</v>
      </c>
      <c r="I563" s="12">
        <v>83</v>
      </c>
      <c r="J563" s="12">
        <f>H563*0.4+I563*0.6</f>
        <v>78.2</v>
      </c>
    </row>
    <row r="564" spans="1:10" ht="21.75" customHeight="1">
      <c r="A564" s="14">
        <v>561</v>
      </c>
      <c r="B564" s="14" t="s">
        <v>458</v>
      </c>
      <c r="C564" s="17" t="s">
        <v>459</v>
      </c>
      <c r="D564" s="14" t="s">
        <v>1141</v>
      </c>
      <c r="E564" s="17" t="s">
        <v>443</v>
      </c>
      <c r="F564" s="18" t="s">
        <v>1181</v>
      </c>
      <c r="G564" s="14" t="s">
        <v>1182</v>
      </c>
      <c r="H564" s="14">
        <v>71</v>
      </c>
      <c r="I564" s="12">
        <v>80.33</v>
      </c>
      <c r="J564" s="12">
        <f>H564*0.4+I564*0.6</f>
        <v>76.597999999999999</v>
      </c>
    </row>
    <row r="565" spans="1:10" ht="21.75" customHeight="1">
      <c r="A565" s="14">
        <v>562</v>
      </c>
      <c r="B565" s="14" t="s">
        <v>458</v>
      </c>
      <c r="C565" s="17" t="s">
        <v>459</v>
      </c>
      <c r="D565" s="14" t="s">
        <v>1141</v>
      </c>
      <c r="E565" s="17" t="s">
        <v>443</v>
      </c>
      <c r="F565" s="18" t="s">
        <v>1183</v>
      </c>
      <c r="G565" s="14" t="s">
        <v>1184</v>
      </c>
      <c r="H565" s="14">
        <v>71</v>
      </c>
      <c r="I565" s="12">
        <v>81.67</v>
      </c>
      <c r="J565" s="12">
        <f>H565*0.4+I565*0.6</f>
        <v>77.402000000000001</v>
      </c>
    </row>
    <row r="566" spans="1:10" ht="21.75" customHeight="1">
      <c r="A566" s="14">
        <v>563</v>
      </c>
      <c r="B566" s="14" t="s">
        <v>458</v>
      </c>
      <c r="C566" s="17" t="s">
        <v>459</v>
      </c>
      <c r="D566" s="14" t="s">
        <v>1141</v>
      </c>
      <c r="E566" s="17" t="s">
        <v>443</v>
      </c>
      <c r="F566" s="18" t="s">
        <v>1185</v>
      </c>
      <c r="G566" s="14" t="s">
        <v>1186</v>
      </c>
      <c r="H566" s="14">
        <v>71</v>
      </c>
      <c r="I566" s="12">
        <v>80.33</v>
      </c>
      <c r="J566" s="12">
        <f>H566*0.4+I566*0.6</f>
        <v>76.597999999999999</v>
      </c>
    </row>
    <row r="567" spans="1:10" ht="21.75" customHeight="1">
      <c r="A567" s="14">
        <v>564</v>
      </c>
      <c r="B567" s="14" t="s">
        <v>458</v>
      </c>
      <c r="C567" s="17" t="s">
        <v>459</v>
      </c>
      <c r="D567" s="14" t="s">
        <v>1141</v>
      </c>
      <c r="E567" s="17" t="s">
        <v>443</v>
      </c>
      <c r="F567" s="18" t="s">
        <v>1187</v>
      </c>
      <c r="G567" s="14" t="s">
        <v>1188</v>
      </c>
      <c r="H567" s="14">
        <v>71</v>
      </c>
      <c r="I567" s="12">
        <v>79.67</v>
      </c>
      <c r="J567" s="12">
        <f>H567*0.4+I567*0.6</f>
        <v>76.201999999999998</v>
      </c>
    </row>
    <row r="568" spans="1:10" ht="21.75" customHeight="1">
      <c r="A568" s="14">
        <v>565</v>
      </c>
      <c r="B568" s="14" t="s">
        <v>458</v>
      </c>
      <c r="C568" s="17" t="s">
        <v>459</v>
      </c>
      <c r="D568" s="14" t="s">
        <v>1141</v>
      </c>
      <c r="E568" s="17" t="s">
        <v>443</v>
      </c>
      <c r="F568" s="18" t="s">
        <v>1189</v>
      </c>
      <c r="G568" s="14" t="s">
        <v>1190</v>
      </c>
      <c r="H568" s="14">
        <v>70</v>
      </c>
      <c r="I568" s="12">
        <v>0</v>
      </c>
      <c r="J568" s="12">
        <f>H568*0.4+I568*0.6</f>
        <v>28</v>
      </c>
    </row>
    <row r="569" spans="1:10" ht="21.75" customHeight="1">
      <c r="A569" s="14">
        <v>566</v>
      </c>
      <c r="B569" s="14" t="s">
        <v>458</v>
      </c>
      <c r="C569" s="17" t="s">
        <v>459</v>
      </c>
      <c r="D569" s="14" t="s">
        <v>1141</v>
      </c>
      <c r="E569" s="17" t="s">
        <v>443</v>
      </c>
      <c r="F569" s="18" t="s">
        <v>1191</v>
      </c>
      <c r="G569" s="14" t="s">
        <v>1192</v>
      </c>
      <c r="H569" s="14">
        <v>70</v>
      </c>
      <c r="I569" s="12">
        <v>79.67</v>
      </c>
      <c r="J569" s="12">
        <f>H569*0.4+I569*0.6</f>
        <v>75.801999999999992</v>
      </c>
    </row>
    <row r="570" spans="1:10" ht="21.75" customHeight="1">
      <c r="A570" s="14">
        <v>567</v>
      </c>
      <c r="B570" s="14" t="s">
        <v>458</v>
      </c>
      <c r="C570" s="17" t="s">
        <v>459</v>
      </c>
      <c r="D570" s="14" t="s">
        <v>1141</v>
      </c>
      <c r="E570" s="17" t="s">
        <v>443</v>
      </c>
      <c r="F570" s="18" t="s">
        <v>1193</v>
      </c>
      <c r="G570" s="14" t="s">
        <v>1194</v>
      </c>
      <c r="H570" s="14">
        <v>70</v>
      </c>
      <c r="I570" s="12">
        <v>79.67</v>
      </c>
      <c r="J570" s="12">
        <f>H570*0.4+I570*0.6</f>
        <v>75.801999999999992</v>
      </c>
    </row>
    <row r="571" spans="1:10" ht="21.75" customHeight="1">
      <c r="A571" s="14">
        <v>568</v>
      </c>
      <c r="B571" s="14" t="s">
        <v>458</v>
      </c>
      <c r="C571" s="17" t="s">
        <v>459</v>
      </c>
      <c r="D571" s="14" t="s">
        <v>1141</v>
      </c>
      <c r="E571" s="17" t="s">
        <v>443</v>
      </c>
      <c r="F571" s="18" t="s">
        <v>1195</v>
      </c>
      <c r="G571" s="14" t="s">
        <v>1196</v>
      </c>
      <c r="H571" s="14">
        <v>69</v>
      </c>
      <c r="I571" s="12">
        <v>84</v>
      </c>
      <c r="J571" s="12">
        <f>H571*0.4+I571*0.6</f>
        <v>78</v>
      </c>
    </row>
    <row r="572" spans="1:10" ht="21.75" customHeight="1">
      <c r="A572" s="14">
        <v>569</v>
      </c>
      <c r="B572" s="14" t="s">
        <v>458</v>
      </c>
      <c r="C572" s="17" t="s">
        <v>459</v>
      </c>
      <c r="D572" s="14" t="s">
        <v>1141</v>
      </c>
      <c r="E572" s="17" t="s">
        <v>443</v>
      </c>
      <c r="F572" s="18" t="s">
        <v>1197</v>
      </c>
      <c r="G572" s="14" t="s">
        <v>1198</v>
      </c>
      <c r="H572" s="14">
        <v>69</v>
      </c>
      <c r="I572" s="12">
        <v>75.67</v>
      </c>
      <c r="J572" s="12">
        <f>H572*0.4+I572*0.6</f>
        <v>73.00200000000001</v>
      </c>
    </row>
    <row r="573" spans="1:10" ht="21.75" customHeight="1">
      <c r="A573" s="14">
        <v>570</v>
      </c>
      <c r="B573" s="14" t="s">
        <v>458</v>
      </c>
      <c r="C573" s="17" t="s">
        <v>459</v>
      </c>
      <c r="D573" s="14" t="s">
        <v>1141</v>
      </c>
      <c r="E573" s="17" t="s">
        <v>443</v>
      </c>
      <c r="F573" s="18" t="s">
        <v>1199</v>
      </c>
      <c r="G573" s="14" t="s">
        <v>1200</v>
      </c>
      <c r="H573" s="14">
        <v>68.5</v>
      </c>
      <c r="I573" s="12">
        <v>80.33</v>
      </c>
      <c r="J573" s="12">
        <f>H573*0.4+I573*0.6</f>
        <v>75.597999999999999</v>
      </c>
    </row>
    <row r="574" spans="1:10" ht="21.75" customHeight="1">
      <c r="A574" s="14">
        <v>571</v>
      </c>
      <c r="B574" s="14" t="s">
        <v>458</v>
      </c>
      <c r="C574" s="17" t="s">
        <v>459</v>
      </c>
      <c r="D574" s="14" t="s">
        <v>1201</v>
      </c>
      <c r="E574" s="17" t="s">
        <v>429</v>
      </c>
      <c r="F574" s="18" t="s">
        <v>1202</v>
      </c>
      <c r="G574" s="14" t="s">
        <v>1203</v>
      </c>
      <c r="H574" s="14">
        <v>79</v>
      </c>
      <c r="I574" s="12">
        <v>75.33</v>
      </c>
      <c r="J574" s="12">
        <f>H574*0.4+I574*0.6</f>
        <v>76.798000000000002</v>
      </c>
    </row>
    <row r="575" spans="1:10" ht="21.75" customHeight="1">
      <c r="A575" s="14">
        <v>572</v>
      </c>
      <c r="B575" s="14" t="s">
        <v>458</v>
      </c>
      <c r="C575" s="17" t="s">
        <v>459</v>
      </c>
      <c r="D575" s="14" t="s">
        <v>1201</v>
      </c>
      <c r="E575" s="17" t="s">
        <v>429</v>
      </c>
      <c r="F575" s="18" t="s">
        <v>1204</v>
      </c>
      <c r="G575" s="14" t="s">
        <v>1205</v>
      </c>
      <c r="H575" s="14">
        <v>79</v>
      </c>
      <c r="I575" s="12">
        <v>0</v>
      </c>
      <c r="J575" s="12">
        <f>H575*0.4+I575*0.6</f>
        <v>31.6</v>
      </c>
    </row>
    <row r="576" spans="1:10" ht="21.75" customHeight="1">
      <c r="A576" s="14">
        <v>573</v>
      </c>
      <c r="B576" s="14" t="s">
        <v>458</v>
      </c>
      <c r="C576" s="17" t="s">
        <v>459</v>
      </c>
      <c r="D576" s="14" t="s">
        <v>1201</v>
      </c>
      <c r="E576" s="17" t="s">
        <v>429</v>
      </c>
      <c r="F576" s="18" t="s">
        <v>1206</v>
      </c>
      <c r="G576" s="14" t="s">
        <v>1207</v>
      </c>
      <c r="H576" s="14">
        <v>77.5</v>
      </c>
      <c r="I576" s="12">
        <v>0</v>
      </c>
      <c r="J576" s="12">
        <f>H576*0.4+I576*0.6</f>
        <v>31</v>
      </c>
    </row>
    <row r="577" spans="1:10" ht="21.75" customHeight="1">
      <c r="A577" s="14">
        <v>574</v>
      </c>
      <c r="B577" s="14" t="s">
        <v>458</v>
      </c>
      <c r="C577" s="17" t="s">
        <v>459</v>
      </c>
      <c r="D577" s="14" t="s">
        <v>1201</v>
      </c>
      <c r="E577" s="17" t="s">
        <v>429</v>
      </c>
      <c r="F577" s="18" t="s">
        <v>1208</v>
      </c>
      <c r="G577" s="14" t="s">
        <v>1209</v>
      </c>
      <c r="H577" s="14">
        <v>75</v>
      </c>
      <c r="I577" s="12">
        <v>79.099999999999994</v>
      </c>
      <c r="J577" s="12">
        <f>H577*0.4+I577*0.6</f>
        <v>77.459999999999994</v>
      </c>
    </row>
    <row r="578" spans="1:10" ht="21.75" customHeight="1">
      <c r="A578" s="14">
        <v>575</v>
      </c>
      <c r="B578" s="14" t="s">
        <v>458</v>
      </c>
      <c r="C578" s="17" t="s">
        <v>459</v>
      </c>
      <c r="D578" s="14" t="s">
        <v>1201</v>
      </c>
      <c r="E578" s="17" t="s">
        <v>429</v>
      </c>
      <c r="F578" s="18" t="s">
        <v>1210</v>
      </c>
      <c r="G578" s="14" t="s">
        <v>1211</v>
      </c>
      <c r="H578" s="14">
        <v>74</v>
      </c>
      <c r="I578" s="12">
        <v>81</v>
      </c>
      <c r="J578" s="12">
        <f>H578*0.4+I578*0.6</f>
        <v>78.2</v>
      </c>
    </row>
    <row r="579" spans="1:10" ht="21.75" customHeight="1">
      <c r="A579" s="14">
        <v>576</v>
      </c>
      <c r="B579" s="14" t="s">
        <v>458</v>
      </c>
      <c r="C579" s="17" t="s">
        <v>459</v>
      </c>
      <c r="D579" s="14" t="s">
        <v>1201</v>
      </c>
      <c r="E579" s="17" t="s">
        <v>429</v>
      </c>
      <c r="F579" s="18" t="s">
        <v>1212</v>
      </c>
      <c r="G579" s="14" t="s">
        <v>1213</v>
      </c>
      <c r="H579" s="14">
        <v>73.5</v>
      </c>
      <c r="I579" s="12">
        <v>80.430000000000007</v>
      </c>
      <c r="J579" s="12">
        <f>H579*0.4+I579*0.6</f>
        <v>77.658000000000001</v>
      </c>
    </row>
    <row r="580" spans="1:10" ht="21.75" customHeight="1">
      <c r="A580" s="14">
        <v>577</v>
      </c>
      <c r="B580" s="14" t="s">
        <v>458</v>
      </c>
      <c r="C580" s="17" t="s">
        <v>459</v>
      </c>
      <c r="D580" s="14" t="s">
        <v>1201</v>
      </c>
      <c r="E580" s="17" t="s">
        <v>429</v>
      </c>
      <c r="F580" s="18" t="s">
        <v>1214</v>
      </c>
      <c r="G580" s="14" t="s">
        <v>1215</v>
      </c>
      <c r="H580" s="14">
        <v>73</v>
      </c>
      <c r="I580" s="12">
        <v>80.5</v>
      </c>
      <c r="J580" s="12">
        <f>H580*0.4+I580*0.6</f>
        <v>77.5</v>
      </c>
    </row>
    <row r="581" spans="1:10" ht="21.75" customHeight="1">
      <c r="A581" s="14">
        <v>578</v>
      </c>
      <c r="B581" s="14" t="s">
        <v>458</v>
      </c>
      <c r="C581" s="17" t="s">
        <v>459</v>
      </c>
      <c r="D581" s="14" t="s">
        <v>1201</v>
      </c>
      <c r="E581" s="17" t="s">
        <v>429</v>
      </c>
      <c r="F581" s="18" t="s">
        <v>1216</v>
      </c>
      <c r="G581" s="14" t="s">
        <v>1217</v>
      </c>
      <c r="H581" s="14">
        <v>72.5</v>
      </c>
      <c r="I581" s="12">
        <v>0</v>
      </c>
      <c r="J581" s="12">
        <f>H581*0.4+I581*0.6</f>
        <v>29</v>
      </c>
    </row>
    <row r="582" spans="1:10" ht="21.75" customHeight="1">
      <c r="A582" s="14">
        <v>579</v>
      </c>
      <c r="B582" s="14" t="s">
        <v>458</v>
      </c>
      <c r="C582" s="17" t="s">
        <v>459</v>
      </c>
      <c r="D582" s="14" t="s">
        <v>1201</v>
      </c>
      <c r="E582" s="17" t="s">
        <v>429</v>
      </c>
      <c r="F582" s="18" t="s">
        <v>1218</v>
      </c>
      <c r="G582" s="14" t="s">
        <v>1219</v>
      </c>
      <c r="H582" s="14">
        <v>72.5</v>
      </c>
      <c r="I582" s="12">
        <v>81.27</v>
      </c>
      <c r="J582" s="12">
        <f>H582*0.4+I582*0.6</f>
        <v>77.762</v>
      </c>
    </row>
    <row r="583" spans="1:10" ht="21.75" customHeight="1">
      <c r="A583" s="14">
        <v>580</v>
      </c>
      <c r="B583" s="14" t="s">
        <v>458</v>
      </c>
      <c r="C583" s="17" t="s">
        <v>459</v>
      </c>
      <c r="D583" s="14" t="s">
        <v>1201</v>
      </c>
      <c r="E583" s="17" t="s">
        <v>429</v>
      </c>
      <c r="F583" s="18" t="s">
        <v>1220</v>
      </c>
      <c r="G583" s="14" t="s">
        <v>1221</v>
      </c>
      <c r="H583" s="14">
        <v>72.5</v>
      </c>
      <c r="I583" s="12">
        <v>77.87</v>
      </c>
      <c r="J583" s="12">
        <f>H583*0.4+I583*0.6</f>
        <v>75.722000000000008</v>
      </c>
    </row>
    <row r="584" spans="1:10" ht="21.75" customHeight="1">
      <c r="A584" s="14">
        <v>581</v>
      </c>
      <c r="B584" s="14" t="s">
        <v>458</v>
      </c>
      <c r="C584" s="17" t="s">
        <v>459</v>
      </c>
      <c r="D584" s="14" t="s">
        <v>1201</v>
      </c>
      <c r="E584" s="17" t="s">
        <v>429</v>
      </c>
      <c r="F584" s="18" t="s">
        <v>1222</v>
      </c>
      <c r="G584" s="14" t="s">
        <v>1223</v>
      </c>
      <c r="H584" s="14">
        <v>71</v>
      </c>
      <c r="I584" s="12">
        <v>75.33</v>
      </c>
      <c r="J584" s="12">
        <f>H584*0.4+I584*0.6</f>
        <v>73.597999999999999</v>
      </c>
    </row>
    <row r="585" spans="1:10" ht="21.75" customHeight="1">
      <c r="A585" s="14">
        <v>582</v>
      </c>
      <c r="B585" s="14" t="s">
        <v>458</v>
      </c>
      <c r="C585" s="17" t="s">
        <v>459</v>
      </c>
      <c r="D585" s="14" t="s">
        <v>1201</v>
      </c>
      <c r="E585" s="17" t="s">
        <v>429</v>
      </c>
      <c r="F585" s="18" t="s">
        <v>1224</v>
      </c>
      <c r="G585" s="14" t="s">
        <v>1225</v>
      </c>
      <c r="H585" s="14">
        <v>71</v>
      </c>
      <c r="I585" s="12">
        <v>79</v>
      </c>
      <c r="J585" s="12">
        <f>H585*0.4+I585*0.6</f>
        <v>75.8</v>
      </c>
    </row>
    <row r="586" spans="1:10" ht="21.75" customHeight="1">
      <c r="A586" s="14">
        <v>583</v>
      </c>
      <c r="B586" s="14" t="s">
        <v>458</v>
      </c>
      <c r="C586" s="17" t="s">
        <v>459</v>
      </c>
      <c r="D586" s="14" t="s">
        <v>1201</v>
      </c>
      <c r="E586" s="17" t="s">
        <v>429</v>
      </c>
      <c r="F586" s="18" t="s">
        <v>1226</v>
      </c>
      <c r="G586" s="14" t="s">
        <v>1227</v>
      </c>
      <c r="H586" s="14">
        <v>70.5</v>
      </c>
      <c r="I586" s="12">
        <v>66.67</v>
      </c>
      <c r="J586" s="12">
        <f>H586*0.4+I586*0.6</f>
        <v>68.201999999999998</v>
      </c>
    </row>
    <row r="587" spans="1:10" ht="21.75" customHeight="1">
      <c r="A587" s="14">
        <v>584</v>
      </c>
      <c r="B587" s="14" t="s">
        <v>458</v>
      </c>
      <c r="C587" s="17" t="s">
        <v>459</v>
      </c>
      <c r="D587" s="14" t="s">
        <v>1201</v>
      </c>
      <c r="E587" s="17" t="s">
        <v>429</v>
      </c>
      <c r="F587" s="18" t="s">
        <v>1228</v>
      </c>
      <c r="G587" s="14" t="s">
        <v>1229</v>
      </c>
      <c r="H587" s="14">
        <v>70</v>
      </c>
      <c r="I587" s="12">
        <v>0</v>
      </c>
      <c r="J587" s="12">
        <f>H587*0.4+I587*0.6</f>
        <v>28</v>
      </c>
    </row>
    <row r="588" spans="1:10" ht="21.75" customHeight="1">
      <c r="A588" s="14">
        <v>585</v>
      </c>
      <c r="B588" s="14" t="s">
        <v>458</v>
      </c>
      <c r="C588" s="17" t="s">
        <v>459</v>
      </c>
      <c r="D588" s="14" t="s">
        <v>1201</v>
      </c>
      <c r="E588" s="17" t="s">
        <v>429</v>
      </c>
      <c r="F588" s="18" t="s">
        <v>1230</v>
      </c>
      <c r="G588" s="14" t="s">
        <v>1231</v>
      </c>
      <c r="H588" s="14">
        <v>69.5</v>
      </c>
      <c r="I588" s="12">
        <v>79</v>
      </c>
      <c r="J588" s="12">
        <f>H588*0.4+I588*0.6</f>
        <v>75.2</v>
      </c>
    </row>
    <row r="589" spans="1:10" ht="21.75" customHeight="1">
      <c r="A589" s="14">
        <v>586</v>
      </c>
      <c r="B589" s="14" t="s">
        <v>458</v>
      </c>
      <c r="C589" s="17" t="s">
        <v>459</v>
      </c>
      <c r="D589" s="14" t="s">
        <v>1201</v>
      </c>
      <c r="E589" s="17" t="s">
        <v>429</v>
      </c>
      <c r="F589" s="18" t="s">
        <v>1232</v>
      </c>
      <c r="G589" s="14" t="s">
        <v>1233</v>
      </c>
      <c r="H589" s="14">
        <v>68.5</v>
      </c>
      <c r="I589" s="12">
        <v>77.33</v>
      </c>
      <c r="J589" s="12">
        <f>H589*0.4+I589*0.6</f>
        <v>73.798000000000002</v>
      </c>
    </row>
    <row r="590" spans="1:10" ht="21.75" customHeight="1">
      <c r="A590" s="14">
        <v>587</v>
      </c>
      <c r="B590" s="14" t="s">
        <v>458</v>
      </c>
      <c r="C590" s="17" t="s">
        <v>459</v>
      </c>
      <c r="D590" s="14" t="s">
        <v>1201</v>
      </c>
      <c r="E590" s="17" t="s">
        <v>429</v>
      </c>
      <c r="F590" s="18" t="s">
        <v>1234</v>
      </c>
      <c r="G590" s="14" t="s">
        <v>1235</v>
      </c>
      <c r="H590" s="14">
        <v>68.5</v>
      </c>
      <c r="I590" s="12">
        <v>78.23</v>
      </c>
      <c r="J590" s="12">
        <f>H590*0.4+I590*0.6</f>
        <v>74.338000000000008</v>
      </c>
    </row>
    <row r="591" spans="1:10" ht="21.75" customHeight="1">
      <c r="A591" s="14">
        <v>588</v>
      </c>
      <c r="B591" s="14" t="s">
        <v>458</v>
      </c>
      <c r="C591" s="17" t="s">
        <v>459</v>
      </c>
      <c r="D591" s="14" t="s">
        <v>1201</v>
      </c>
      <c r="E591" s="17" t="s">
        <v>429</v>
      </c>
      <c r="F591" s="18" t="s">
        <v>1236</v>
      </c>
      <c r="G591" s="14" t="s">
        <v>1237</v>
      </c>
      <c r="H591" s="14">
        <v>68</v>
      </c>
      <c r="I591" s="12">
        <v>73</v>
      </c>
      <c r="J591" s="12">
        <f>H591*0.4+I591*0.6</f>
        <v>71</v>
      </c>
    </row>
    <row r="592" spans="1:10" ht="21.75" customHeight="1">
      <c r="A592" s="14">
        <v>589</v>
      </c>
      <c r="B592" s="14" t="s">
        <v>458</v>
      </c>
      <c r="C592" s="17" t="s">
        <v>459</v>
      </c>
      <c r="D592" s="14" t="s">
        <v>1201</v>
      </c>
      <c r="E592" s="17" t="s">
        <v>429</v>
      </c>
      <c r="F592" s="18" t="s">
        <v>1238</v>
      </c>
      <c r="G592" s="14" t="s">
        <v>1239</v>
      </c>
      <c r="H592" s="14">
        <v>67.5</v>
      </c>
      <c r="I592" s="12">
        <v>74.67</v>
      </c>
      <c r="J592" s="12">
        <f>H592*0.4+I592*0.6</f>
        <v>71.801999999999992</v>
      </c>
    </row>
    <row r="593" spans="1:10" ht="21.75" customHeight="1">
      <c r="A593" s="14">
        <v>590</v>
      </c>
      <c r="B593" s="14" t="s">
        <v>458</v>
      </c>
      <c r="C593" s="17" t="s">
        <v>459</v>
      </c>
      <c r="D593" s="14" t="s">
        <v>1201</v>
      </c>
      <c r="E593" s="17" t="s">
        <v>429</v>
      </c>
      <c r="F593" s="18" t="s">
        <v>1240</v>
      </c>
      <c r="G593" s="14" t="s">
        <v>1241</v>
      </c>
      <c r="H593" s="14">
        <v>67</v>
      </c>
      <c r="I593" s="12">
        <v>75.83</v>
      </c>
      <c r="J593" s="12">
        <f>H593*0.4+I593*0.6</f>
        <v>72.298000000000002</v>
      </c>
    </row>
    <row r="594" spans="1:10" ht="21.75" customHeight="1">
      <c r="A594" s="14">
        <v>591</v>
      </c>
      <c r="B594" s="14" t="s">
        <v>458</v>
      </c>
      <c r="C594" s="17" t="s">
        <v>459</v>
      </c>
      <c r="D594" s="14" t="s">
        <v>1201</v>
      </c>
      <c r="E594" s="17" t="s">
        <v>429</v>
      </c>
      <c r="F594" s="18" t="s">
        <v>1242</v>
      </c>
      <c r="G594" s="14" t="s">
        <v>1243</v>
      </c>
      <c r="H594" s="14">
        <v>67</v>
      </c>
      <c r="I594" s="12">
        <v>0</v>
      </c>
      <c r="J594" s="12">
        <f>H594*0.4+I594*0.6</f>
        <v>26.8</v>
      </c>
    </row>
    <row r="595" spans="1:10" ht="21.75" customHeight="1">
      <c r="A595" s="14">
        <v>592</v>
      </c>
      <c r="B595" s="14" t="s">
        <v>458</v>
      </c>
      <c r="C595" s="17" t="s">
        <v>459</v>
      </c>
      <c r="D595" s="14" t="s">
        <v>1201</v>
      </c>
      <c r="E595" s="17" t="s">
        <v>429</v>
      </c>
      <c r="F595" s="18" t="s">
        <v>1244</v>
      </c>
      <c r="G595" s="14" t="s">
        <v>1245</v>
      </c>
      <c r="H595" s="14">
        <v>66.5</v>
      </c>
      <c r="I595" s="12">
        <v>81.83</v>
      </c>
      <c r="J595" s="12">
        <f>H595*0.4+I595*0.6</f>
        <v>75.698000000000008</v>
      </c>
    </row>
    <row r="596" spans="1:10" ht="21.75" customHeight="1">
      <c r="A596" s="14">
        <v>593</v>
      </c>
      <c r="B596" s="14" t="s">
        <v>458</v>
      </c>
      <c r="C596" s="17" t="s">
        <v>459</v>
      </c>
      <c r="D596" s="14" t="s">
        <v>1201</v>
      </c>
      <c r="E596" s="17" t="s">
        <v>429</v>
      </c>
      <c r="F596" s="18" t="s">
        <v>1246</v>
      </c>
      <c r="G596" s="14" t="s">
        <v>1247</v>
      </c>
      <c r="H596" s="14">
        <v>66.5</v>
      </c>
      <c r="I596" s="12">
        <v>74.099999999999994</v>
      </c>
      <c r="J596" s="12">
        <f>H596*0.4+I596*0.6</f>
        <v>71.06</v>
      </c>
    </row>
    <row r="597" spans="1:10" ht="21.75" customHeight="1">
      <c r="A597" s="14">
        <v>594</v>
      </c>
      <c r="B597" s="14" t="s">
        <v>458</v>
      </c>
      <c r="C597" s="17" t="s">
        <v>459</v>
      </c>
      <c r="D597" s="14" t="s">
        <v>1201</v>
      </c>
      <c r="E597" s="17" t="s">
        <v>429</v>
      </c>
      <c r="F597" s="18" t="s">
        <v>1248</v>
      </c>
      <c r="G597" s="14" t="s">
        <v>1249</v>
      </c>
      <c r="H597" s="14">
        <v>66</v>
      </c>
      <c r="I597" s="12">
        <v>77.83</v>
      </c>
      <c r="J597" s="12">
        <f>H597*0.4+I597*0.6</f>
        <v>73.097999999999999</v>
      </c>
    </row>
    <row r="598" spans="1:10" ht="21.75" customHeight="1">
      <c r="A598" s="14">
        <v>595</v>
      </c>
      <c r="B598" s="14" t="s">
        <v>458</v>
      </c>
      <c r="C598" s="17" t="s">
        <v>459</v>
      </c>
      <c r="D598" s="14" t="s">
        <v>1201</v>
      </c>
      <c r="E598" s="17" t="s">
        <v>429</v>
      </c>
      <c r="F598" s="18" t="s">
        <v>1250</v>
      </c>
      <c r="G598" s="14" t="s">
        <v>1251</v>
      </c>
      <c r="H598" s="14">
        <v>66</v>
      </c>
      <c r="I598" s="12">
        <v>79.5</v>
      </c>
      <c r="J598" s="12">
        <f>H598*0.4+I598*0.6</f>
        <v>74.099999999999994</v>
      </c>
    </row>
    <row r="599" spans="1:10" ht="21.75" customHeight="1">
      <c r="A599" s="14">
        <v>596</v>
      </c>
      <c r="B599" s="14" t="s">
        <v>458</v>
      </c>
      <c r="C599" s="17" t="s">
        <v>459</v>
      </c>
      <c r="D599" s="14" t="s">
        <v>1201</v>
      </c>
      <c r="E599" s="17" t="s">
        <v>429</v>
      </c>
      <c r="F599" s="18" t="s">
        <v>1252</v>
      </c>
      <c r="G599" s="14" t="s">
        <v>1253</v>
      </c>
      <c r="H599" s="14">
        <v>65.5</v>
      </c>
      <c r="I599" s="12">
        <v>68.33</v>
      </c>
      <c r="J599" s="12">
        <f>H599*0.4+I599*0.6</f>
        <v>67.198000000000008</v>
      </c>
    </row>
    <row r="600" spans="1:10" ht="21.75" customHeight="1">
      <c r="A600" s="14">
        <v>597</v>
      </c>
      <c r="B600" s="14" t="s">
        <v>458</v>
      </c>
      <c r="C600" s="17" t="s">
        <v>459</v>
      </c>
      <c r="D600" s="14" t="s">
        <v>1201</v>
      </c>
      <c r="E600" s="17" t="s">
        <v>429</v>
      </c>
      <c r="F600" s="18" t="s">
        <v>1254</v>
      </c>
      <c r="G600" s="14" t="s">
        <v>1255</v>
      </c>
      <c r="H600" s="14">
        <v>65</v>
      </c>
      <c r="I600" s="12">
        <v>76.069999999999993</v>
      </c>
      <c r="J600" s="12">
        <f>H600*0.4+I600*0.6</f>
        <v>71.641999999999996</v>
      </c>
    </row>
    <row r="601" spans="1:10" ht="21.75" customHeight="1">
      <c r="A601" s="14">
        <v>598</v>
      </c>
      <c r="B601" s="14" t="s">
        <v>458</v>
      </c>
      <c r="C601" s="17" t="s">
        <v>459</v>
      </c>
      <c r="D601" s="14" t="s">
        <v>1201</v>
      </c>
      <c r="E601" s="17" t="s">
        <v>429</v>
      </c>
      <c r="F601" s="18" t="s">
        <v>1256</v>
      </c>
      <c r="G601" s="14" t="s">
        <v>343</v>
      </c>
      <c r="H601" s="14">
        <v>65</v>
      </c>
      <c r="I601" s="12">
        <v>0</v>
      </c>
      <c r="J601" s="12">
        <f>H601*0.4+I601*0.6</f>
        <v>26</v>
      </c>
    </row>
    <row r="602" spans="1:10" ht="21.75" customHeight="1">
      <c r="A602" s="14">
        <v>599</v>
      </c>
      <c r="B602" s="14" t="s">
        <v>458</v>
      </c>
      <c r="C602" s="17" t="s">
        <v>459</v>
      </c>
      <c r="D602" s="14" t="s">
        <v>1201</v>
      </c>
      <c r="E602" s="17" t="s">
        <v>429</v>
      </c>
      <c r="F602" s="18" t="s">
        <v>1257</v>
      </c>
      <c r="G602" s="14" t="s">
        <v>1258</v>
      </c>
      <c r="H602" s="14">
        <v>65</v>
      </c>
      <c r="I602" s="12">
        <v>73.599999999999994</v>
      </c>
      <c r="J602" s="12">
        <f>H602*0.4+I602*0.6</f>
        <v>70.16</v>
      </c>
    </row>
    <row r="603" spans="1:10" ht="21.75" customHeight="1">
      <c r="A603" s="14">
        <v>600</v>
      </c>
      <c r="B603" s="14" t="s">
        <v>458</v>
      </c>
      <c r="C603" s="17" t="s">
        <v>459</v>
      </c>
      <c r="D603" s="14" t="s">
        <v>1201</v>
      </c>
      <c r="E603" s="17" t="s">
        <v>429</v>
      </c>
      <c r="F603" s="18" t="s">
        <v>1259</v>
      </c>
      <c r="G603" s="14" t="s">
        <v>1260</v>
      </c>
      <c r="H603" s="14">
        <v>65</v>
      </c>
      <c r="I603" s="12">
        <v>0</v>
      </c>
      <c r="J603" s="12">
        <f>H603*0.4+I603*0.6</f>
        <v>26</v>
      </c>
    </row>
    <row r="604" spans="1:10" ht="21.75" customHeight="1">
      <c r="A604" s="14">
        <v>601</v>
      </c>
      <c r="B604" s="14" t="s">
        <v>458</v>
      </c>
      <c r="C604" s="17" t="s">
        <v>459</v>
      </c>
      <c r="D604" s="14" t="s">
        <v>1261</v>
      </c>
      <c r="E604" s="17" t="s">
        <v>415</v>
      </c>
      <c r="F604" s="18" t="s">
        <v>1262</v>
      </c>
      <c r="G604" s="14" t="s">
        <v>1251</v>
      </c>
      <c r="H604" s="14">
        <v>81.5</v>
      </c>
      <c r="I604" s="12">
        <v>86</v>
      </c>
      <c r="J604" s="12">
        <f>H604*0.4+I604*0.6</f>
        <v>84.2</v>
      </c>
    </row>
    <row r="605" spans="1:10" ht="21.75" customHeight="1">
      <c r="A605" s="14">
        <v>602</v>
      </c>
      <c r="B605" s="14" t="s">
        <v>458</v>
      </c>
      <c r="C605" s="17" t="s">
        <v>459</v>
      </c>
      <c r="D605" s="14" t="s">
        <v>1261</v>
      </c>
      <c r="E605" s="17" t="s">
        <v>415</v>
      </c>
      <c r="F605" s="18" t="s">
        <v>1263</v>
      </c>
      <c r="G605" s="14" t="s">
        <v>1264</v>
      </c>
      <c r="H605" s="14">
        <v>79.5</v>
      </c>
      <c r="I605" s="12">
        <v>79.83</v>
      </c>
      <c r="J605" s="12">
        <f>H605*0.4+I605*0.6</f>
        <v>79.697999999999993</v>
      </c>
    </row>
    <row r="606" spans="1:10" ht="21.75" customHeight="1">
      <c r="A606" s="14">
        <v>603</v>
      </c>
      <c r="B606" s="14" t="s">
        <v>458</v>
      </c>
      <c r="C606" s="17" t="s">
        <v>459</v>
      </c>
      <c r="D606" s="14" t="s">
        <v>1261</v>
      </c>
      <c r="E606" s="17" t="s">
        <v>415</v>
      </c>
      <c r="F606" s="18" t="s">
        <v>1265</v>
      </c>
      <c r="G606" s="14" t="s">
        <v>1266</v>
      </c>
      <c r="H606" s="14">
        <v>78.5</v>
      </c>
      <c r="I606" s="12">
        <v>0</v>
      </c>
      <c r="J606" s="12">
        <f>H606*0.4+I606*0.6</f>
        <v>31.400000000000002</v>
      </c>
    </row>
    <row r="607" spans="1:10" ht="21.75" customHeight="1">
      <c r="A607" s="14">
        <v>604</v>
      </c>
      <c r="B607" s="14" t="s">
        <v>458</v>
      </c>
      <c r="C607" s="17" t="s">
        <v>459</v>
      </c>
      <c r="D607" s="14" t="s">
        <v>1261</v>
      </c>
      <c r="E607" s="17" t="s">
        <v>415</v>
      </c>
      <c r="F607" s="18" t="s">
        <v>1267</v>
      </c>
      <c r="G607" s="14" t="s">
        <v>1268</v>
      </c>
      <c r="H607" s="14">
        <v>77</v>
      </c>
      <c r="I607" s="12">
        <v>76.33</v>
      </c>
      <c r="J607" s="12">
        <f>H607*0.4+I607*0.6</f>
        <v>76.597999999999999</v>
      </c>
    </row>
    <row r="608" spans="1:10" ht="21.75" customHeight="1">
      <c r="A608" s="14">
        <v>605</v>
      </c>
      <c r="B608" s="14" t="s">
        <v>458</v>
      </c>
      <c r="C608" s="17" t="s">
        <v>459</v>
      </c>
      <c r="D608" s="14" t="s">
        <v>1261</v>
      </c>
      <c r="E608" s="17" t="s">
        <v>415</v>
      </c>
      <c r="F608" s="18" t="s">
        <v>1269</v>
      </c>
      <c r="G608" s="14" t="s">
        <v>1270</v>
      </c>
      <c r="H608" s="14">
        <v>77</v>
      </c>
      <c r="I608" s="12">
        <v>79</v>
      </c>
      <c r="J608" s="12">
        <f>H608*0.4+I608*0.6</f>
        <v>78.2</v>
      </c>
    </row>
    <row r="609" spans="1:10" ht="21.75" customHeight="1">
      <c r="A609" s="14">
        <v>606</v>
      </c>
      <c r="B609" s="14" t="s">
        <v>458</v>
      </c>
      <c r="C609" s="17" t="s">
        <v>459</v>
      </c>
      <c r="D609" s="14" t="s">
        <v>1261</v>
      </c>
      <c r="E609" s="17" t="s">
        <v>415</v>
      </c>
      <c r="F609" s="18" t="s">
        <v>1271</v>
      </c>
      <c r="G609" s="14" t="s">
        <v>1272</v>
      </c>
      <c r="H609" s="14">
        <v>77</v>
      </c>
      <c r="I609" s="12">
        <v>0</v>
      </c>
      <c r="J609" s="12">
        <f>H609*0.4+I609*0.6</f>
        <v>30.8</v>
      </c>
    </row>
    <row r="610" spans="1:10" ht="21.75" customHeight="1">
      <c r="A610" s="14">
        <v>607</v>
      </c>
      <c r="B610" s="14" t="s">
        <v>458</v>
      </c>
      <c r="C610" s="17" t="s">
        <v>459</v>
      </c>
      <c r="D610" s="14" t="s">
        <v>1261</v>
      </c>
      <c r="E610" s="17" t="s">
        <v>415</v>
      </c>
      <c r="F610" s="18" t="s">
        <v>1273</v>
      </c>
      <c r="G610" s="14" t="s">
        <v>1274</v>
      </c>
      <c r="H610" s="14">
        <v>75.5</v>
      </c>
      <c r="I610" s="12">
        <v>77.33</v>
      </c>
      <c r="J610" s="12">
        <f>H610*0.4+I610*0.6</f>
        <v>76.597999999999999</v>
      </c>
    </row>
    <row r="611" spans="1:10" ht="21.75" customHeight="1">
      <c r="A611" s="14">
        <v>608</v>
      </c>
      <c r="B611" s="14" t="s">
        <v>458</v>
      </c>
      <c r="C611" s="17" t="s">
        <v>459</v>
      </c>
      <c r="D611" s="14" t="s">
        <v>1261</v>
      </c>
      <c r="E611" s="17" t="s">
        <v>415</v>
      </c>
      <c r="F611" s="18" t="s">
        <v>1275</v>
      </c>
      <c r="G611" s="14" t="s">
        <v>1276</v>
      </c>
      <c r="H611" s="14">
        <v>74.5</v>
      </c>
      <c r="I611" s="12">
        <v>76.67</v>
      </c>
      <c r="J611" s="12">
        <f>H611*0.4+I611*0.6</f>
        <v>75.802000000000007</v>
      </c>
    </row>
    <row r="612" spans="1:10" ht="21.75" customHeight="1">
      <c r="A612" s="14">
        <v>609</v>
      </c>
      <c r="B612" s="14" t="s">
        <v>458</v>
      </c>
      <c r="C612" s="17" t="s">
        <v>459</v>
      </c>
      <c r="D612" s="14" t="s">
        <v>1261</v>
      </c>
      <c r="E612" s="17" t="s">
        <v>415</v>
      </c>
      <c r="F612" s="18" t="s">
        <v>1277</v>
      </c>
      <c r="G612" s="14" t="s">
        <v>1278</v>
      </c>
      <c r="H612" s="14">
        <v>74.5</v>
      </c>
      <c r="I612" s="12">
        <v>76.67</v>
      </c>
      <c r="J612" s="12">
        <f>H612*0.4+I612*0.6</f>
        <v>75.802000000000007</v>
      </c>
    </row>
    <row r="613" spans="1:10" ht="21.75" customHeight="1">
      <c r="A613" s="14">
        <v>610</v>
      </c>
      <c r="B613" s="14" t="s">
        <v>458</v>
      </c>
      <c r="C613" s="17" t="s">
        <v>459</v>
      </c>
      <c r="D613" s="14" t="s">
        <v>1261</v>
      </c>
      <c r="E613" s="17" t="s">
        <v>415</v>
      </c>
      <c r="F613" s="18" t="s">
        <v>1279</v>
      </c>
      <c r="G613" s="14" t="s">
        <v>1280</v>
      </c>
      <c r="H613" s="14">
        <v>74</v>
      </c>
      <c r="I613" s="12">
        <v>80.33</v>
      </c>
      <c r="J613" s="12">
        <f>H613*0.4+I613*0.6</f>
        <v>77.798000000000002</v>
      </c>
    </row>
    <row r="614" spans="1:10" ht="21.75" customHeight="1">
      <c r="A614" s="14">
        <v>611</v>
      </c>
      <c r="B614" s="14" t="s">
        <v>458</v>
      </c>
      <c r="C614" s="17" t="s">
        <v>459</v>
      </c>
      <c r="D614" s="14" t="s">
        <v>1261</v>
      </c>
      <c r="E614" s="17" t="s">
        <v>415</v>
      </c>
      <c r="F614" s="18" t="s">
        <v>1281</v>
      </c>
      <c r="G614" s="14" t="s">
        <v>1282</v>
      </c>
      <c r="H614" s="14">
        <v>74</v>
      </c>
      <c r="I614" s="12">
        <v>75.67</v>
      </c>
      <c r="J614" s="12">
        <f>H614*0.4+I614*0.6</f>
        <v>75.00200000000001</v>
      </c>
    </row>
    <row r="615" spans="1:10" ht="21.75" customHeight="1">
      <c r="A615" s="14">
        <v>612</v>
      </c>
      <c r="B615" s="14" t="s">
        <v>458</v>
      </c>
      <c r="C615" s="17" t="s">
        <v>459</v>
      </c>
      <c r="D615" s="14" t="s">
        <v>1261</v>
      </c>
      <c r="E615" s="17" t="s">
        <v>415</v>
      </c>
      <c r="F615" s="18" t="s">
        <v>1283</v>
      </c>
      <c r="G615" s="14" t="s">
        <v>1808</v>
      </c>
      <c r="H615" s="14">
        <v>74</v>
      </c>
      <c r="I615" s="12">
        <v>85.33</v>
      </c>
      <c r="J615" s="12">
        <f>H615*0.4+I615*0.6</f>
        <v>80.798000000000002</v>
      </c>
    </row>
    <row r="616" spans="1:10" ht="21.75" customHeight="1">
      <c r="A616" s="14">
        <v>613</v>
      </c>
      <c r="B616" s="14" t="s">
        <v>458</v>
      </c>
      <c r="C616" s="17" t="s">
        <v>459</v>
      </c>
      <c r="D616" s="14" t="s">
        <v>1261</v>
      </c>
      <c r="E616" s="17" t="s">
        <v>415</v>
      </c>
      <c r="F616" s="18" t="s">
        <v>1284</v>
      </c>
      <c r="G616" s="14" t="s">
        <v>1285</v>
      </c>
      <c r="H616" s="14">
        <v>73.5</v>
      </c>
      <c r="I616" s="12">
        <v>76.33</v>
      </c>
      <c r="J616" s="12">
        <f>H616*0.4+I616*0.6</f>
        <v>75.197999999999993</v>
      </c>
    </row>
    <row r="617" spans="1:10" ht="21.75" customHeight="1">
      <c r="A617" s="14">
        <v>614</v>
      </c>
      <c r="B617" s="14" t="s">
        <v>458</v>
      </c>
      <c r="C617" s="17" t="s">
        <v>459</v>
      </c>
      <c r="D617" s="14" t="s">
        <v>1261</v>
      </c>
      <c r="E617" s="17" t="s">
        <v>415</v>
      </c>
      <c r="F617" s="18" t="s">
        <v>1286</v>
      </c>
      <c r="G617" s="14" t="s">
        <v>1287</v>
      </c>
      <c r="H617" s="14">
        <v>73.5</v>
      </c>
      <c r="I617" s="12">
        <v>78</v>
      </c>
      <c r="J617" s="12">
        <f>H617*0.4+I617*0.6</f>
        <v>76.2</v>
      </c>
    </row>
    <row r="618" spans="1:10" ht="21.75" customHeight="1">
      <c r="A618" s="14">
        <v>615</v>
      </c>
      <c r="B618" s="14" t="s">
        <v>458</v>
      </c>
      <c r="C618" s="17" t="s">
        <v>459</v>
      </c>
      <c r="D618" s="14" t="s">
        <v>1261</v>
      </c>
      <c r="E618" s="17" t="s">
        <v>415</v>
      </c>
      <c r="F618" s="18" t="s">
        <v>1288</v>
      </c>
      <c r="G618" s="14" t="s">
        <v>1289</v>
      </c>
      <c r="H618" s="14">
        <v>73</v>
      </c>
      <c r="I618" s="12">
        <v>80</v>
      </c>
      <c r="J618" s="12">
        <f>H618*0.4+I618*0.6</f>
        <v>77.2</v>
      </c>
    </row>
    <row r="619" spans="1:10" ht="21.75" customHeight="1">
      <c r="A619" s="14">
        <v>616</v>
      </c>
      <c r="B619" s="14" t="s">
        <v>458</v>
      </c>
      <c r="C619" s="17" t="s">
        <v>459</v>
      </c>
      <c r="D619" s="14" t="s">
        <v>1261</v>
      </c>
      <c r="E619" s="17" t="s">
        <v>415</v>
      </c>
      <c r="F619" s="18" t="s">
        <v>1290</v>
      </c>
      <c r="G619" s="14" t="s">
        <v>1291</v>
      </c>
      <c r="H619" s="14">
        <v>73</v>
      </c>
      <c r="I619" s="12">
        <v>86.33</v>
      </c>
      <c r="J619" s="12">
        <f>H619*0.4+I619*0.6</f>
        <v>80.99799999999999</v>
      </c>
    </row>
    <row r="620" spans="1:10" ht="21.75" customHeight="1">
      <c r="A620" s="14">
        <v>617</v>
      </c>
      <c r="B620" s="14" t="s">
        <v>458</v>
      </c>
      <c r="C620" s="17" t="s">
        <v>459</v>
      </c>
      <c r="D620" s="14" t="s">
        <v>1261</v>
      </c>
      <c r="E620" s="17" t="s">
        <v>415</v>
      </c>
      <c r="F620" s="18" t="s">
        <v>1292</v>
      </c>
      <c r="G620" s="14" t="s">
        <v>1293</v>
      </c>
      <c r="H620" s="14">
        <v>72.5</v>
      </c>
      <c r="I620" s="12">
        <v>79.67</v>
      </c>
      <c r="J620" s="12">
        <f>H620*0.4+I620*0.6</f>
        <v>76.801999999999992</v>
      </c>
    </row>
    <row r="621" spans="1:10" ht="21.75" customHeight="1">
      <c r="A621" s="14">
        <v>618</v>
      </c>
      <c r="B621" s="14" t="s">
        <v>458</v>
      </c>
      <c r="C621" s="17" t="s">
        <v>459</v>
      </c>
      <c r="D621" s="14" t="s">
        <v>1261</v>
      </c>
      <c r="E621" s="17" t="s">
        <v>415</v>
      </c>
      <c r="F621" s="18" t="s">
        <v>1294</v>
      </c>
      <c r="G621" s="14" t="s">
        <v>1295</v>
      </c>
      <c r="H621" s="14">
        <v>72.5</v>
      </c>
      <c r="I621" s="12">
        <v>84.67</v>
      </c>
      <c r="J621" s="12">
        <f>H621*0.4+I621*0.6</f>
        <v>79.801999999999992</v>
      </c>
    </row>
    <row r="622" spans="1:10" ht="21.75" customHeight="1">
      <c r="A622" s="14">
        <v>619</v>
      </c>
      <c r="B622" s="14" t="s">
        <v>458</v>
      </c>
      <c r="C622" s="17" t="s">
        <v>459</v>
      </c>
      <c r="D622" s="14" t="s">
        <v>1261</v>
      </c>
      <c r="E622" s="17" t="s">
        <v>415</v>
      </c>
      <c r="F622" s="18" t="s">
        <v>1296</v>
      </c>
      <c r="G622" s="14" t="s">
        <v>1297</v>
      </c>
      <c r="H622" s="14">
        <v>72.5</v>
      </c>
      <c r="I622" s="12">
        <v>81.67</v>
      </c>
      <c r="J622" s="12">
        <f>H622*0.4+I622*0.6</f>
        <v>78.00200000000001</v>
      </c>
    </row>
    <row r="623" spans="1:10" ht="21.75" customHeight="1">
      <c r="A623" s="14">
        <v>620</v>
      </c>
      <c r="B623" s="14" t="s">
        <v>458</v>
      </c>
      <c r="C623" s="17" t="s">
        <v>459</v>
      </c>
      <c r="D623" s="14" t="s">
        <v>1261</v>
      </c>
      <c r="E623" s="17" t="s">
        <v>415</v>
      </c>
      <c r="F623" s="18" t="s">
        <v>1298</v>
      </c>
      <c r="G623" s="14" t="s">
        <v>1299</v>
      </c>
      <c r="H623" s="14">
        <v>72.5</v>
      </c>
      <c r="I623" s="12">
        <v>0</v>
      </c>
      <c r="J623" s="12">
        <f>H623*0.4+I623*0.6</f>
        <v>29</v>
      </c>
    </row>
    <row r="624" spans="1:10" ht="21.75" customHeight="1">
      <c r="A624" s="14">
        <v>621</v>
      </c>
      <c r="B624" s="14" t="s">
        <v>458</v>
      </c>
      <c r="C624" s="17" t="s">
        <v>459</v>
      </c>
      <c r="D624" s="14" t="s">
        <v>1261</v>
      </c>
      <c r="E624" s="17" t="s">
        <v>415</v>
      </c>
      <c r="F624" s="18" t="s">
        <v>1300</v>
      </c>
      <c r="G624" s="14" t="s">
        <v>1301</v>
      </c>
      <c r="H624" s="14">
        <v>72</v>
      </c>
      <c r="I624" s="12">
        <v>76.67</v>
      </c>
      <c r="J624" s="12">
        <f>H624*0.4+I624*0.6</f>
        <v>74.802000000000007</v>
      </c>
    </row>
    <row r="625" spans="1:10" ht="21.75" customHeight="1">
      <c r="A625" s="14">
        <v>622</v>
      </c>
      <c r="B625" s="14" t="s">
        <v>458</v>
      </c>
      <c r="C625" s="17" t="s">
        <v>459</v>
      </c>
      <c r="D625" s="14" t="s">
        <v>1261</v>
      </c>
      <c r="E625" s="17" t="s">
        <v>415</v>
      </c>
      <c r="F625" s="18" t="s">
        <v>1302</v>
      </c>
      <c r="G625" s="14" t="s">
        <v>1303</v>
      </c>
      <c r="H625" s="14">
        <v>72</v>
      </c>
      <c r="I625" s="12">
        <v>0</v>
      </c>
      <c r="J625" s="12">
        <f>H625*0.4+I625*0.6</f>
        <v>28.8</v>
      </c>
    </row>
    <row r="626" spans="1:10" ht="21.75" customHeight="1">
      <c r="A626" s="14">
        <v>623</v>
      </c>
      <c r="B626" s="14" t="s">
        <v>458</v>
      </c>
      <c r="C626" s="17" t="s">
        <v>459</v>
      </c>
      <c r="D626" s="14" t="s">
        <v>1261</v>
      </c>
      <c r="E626" s="17" t="s">
        <v>415</v>
      </c>
      <c r="F626" s="18" t="s">
        <v>1304</v>
      </c>
      <c r="G626" s="14" t="s">
        <v>1305</v>
      </c>
      <c r="H626" s="14">
        <v>72</v>
      </c>
      <c r="I626" s="12">
        <v>80.67</v>
      </c>
      <c r="J626" s="12">
        <f>H626*0.4+I626*0.6</f>
        <v>77.201999999999998</v>
      </c>
    </row>
    <row r="627" spans="1:10" ht="21.75" customHeight="1">
      <c r="A627" s="14">
        <v>624</v>
      </c>
      <c r="B627" s="14" t="s">
        <v>458</v>
      </c>
      <c r="C627" s="17" t="s">
        <v>459</v>
      </c>
      <c r="D627" s="14" t="s">
        <v>1261</v>
      </c>
      <c r="E627" s="17" t="s">
        <v>415</v>
      </c>
      <c r="F627" s="18" t="s">
        <v>1306</v>
      </c>
      <c r="G627" s="14" t="s">
        <v>1307</v>
      </c>
      <c r="H627" s="14">
        <v>72</v>
      </c>
      <c r="I627" s="12">
        <v>79.33</v>
      </c>
      <c r="J627" s="12">
        <f>H627*0.4+I627*0.6</f>
        <v>76.397999999999996</v>
      </c>
    </row>
    <row r="628" spans="1:10" ht="21.75" customHeight="1">
      <c r="A628" s="14">
        <v>625</v>
      </c>
      <c r="B628" s="14" t="s">
        <v>458</v>
      </c>
      <c r="C628" s="17" t="s">
        <v>459</v>
      </c>
      <c r="D628" s="14" t="s">
        <v>1261</v>
      </c>
      <c r="E628" s="17" t="s">
        <v>415</v>
      </c>
      <c r="F628" s="18" t="s">
        <v>1308</v>
      </c>
      <c r="G628" s="14" t="s">
        <v>1309</v>
      </c>
      <c r="H628" s="14">
        <v>72</v>
      </c>
      <c r="I628" s="12">
        <v>78.67</v>
      </c>
      <c r="J628" s="12">
        <f>H628*0.4+I628*0.6</f>
        <v>76.001999999999995</v>
      </c>
    </row>
    <row r="629" spans="1:10" ht="21.75" customHeight="1">
      <c r="A629" s="14">
        <v>626</v>
      </c>
      <c r="B629" s="14" t="s">
        <v>458</v>
      </c>
      <c r="C629" s="17" t="s">
        <v>459</v>
      </c>
      <c r="D629" s="14" t="s">
        <v>1261</v>
      </c>
      <c r="E629" s="17" t="s">
        <v>415</v>
      </c>
      <c r="F629" s="18" t="s">
        <v>1310</v>
      </c>
      <c r="G629" s="14" t="s">
        <v>1311</v>
      </c>
      <c r="H629" s="14">
        <v>71</v>
      </c>
      <c r="I629" s="12">
        <v>83.33</v>
      </c>
      <c r="J629" s="12">
        <f>H629*0.4+I629*0.6</f>
        <v>78.397999999999996</v>
      </c>
    </row>
    <row r="630" spans="1:10" ht="21.75" customHeight="1">
      <c r="A630" s="14">
        <v>627</v>
      </c>
      <c r="B630" s="14" t="s">
        <v>458</v>
      </c>
      <c r="C630" s="17" t="s">
        <v>459</v>
      </c>
      <c r="D630" s="14" t="s">
        <v>1261</v>
      </c>
      <c r="E630" s="17" t="s">
        <v>415</v>
      </c>
      <c r="F630" s="18" t="s">
        <v>1312</v>
      </c>
      <c r="G630" s="14" t="s">
        <v>1313</v>
      </c>
      <c r="H630" s="14">
        <v>71</v>
      </c>
      <c r="I630" s="12">
        <v>81.67</v>
      </c>
      <c r="J630" s="12">
        <f>H630*0.4+I630*0.6</f>
        <v>77.402000000000001</v>
      </c>
    </row>
    <row r="631" spans="1:10" ht="21.75" customHeight="1">
      <c r="A631" s="14">
        <v>628</v>
      </c>
      <c r="B631" s="14" t="s">
        <v>458</v>
      </c>
      <c r="C631" s="17" t="s">
        <v>459</v>
      </c>
      <c r="D631" s="14" t="s">
        <v>1261</v>
      </c>
      <c r="E631" s="17" t="s">
        <v>415</v>
      </c>
      <c r="F631" s="18" t="s">
        <v>1314</v>
      </c>
      <c r="G631" s="14" t="s">
        <v>1315</v>
      </c>
      <c r="H631" s="14">
        <v>70</v>
      </c>
      <c r="I631" s="12">
        <v>75.33</v>
      </c>
      <c r="J631" s="12">
        <f>H631*0.4+I631*0.6</f>
        <v>73.198000000000008</v>
      </c>
    </row>
    <row r="632" spans="1:10" ht="21.75" customHeight="1">
      <c r="A632" s="14">
        <v>629</v>
      </c>
      <c r="B632" s="14" t="s">
        <v>458</v>
      </c>
      <c r="C632" s="17" t="s">
        <v>459</v>
      </c>
      <c r="D632" s="14" t="s">
        <v>1261</v>
      </c>
      <c r="E632" s="17" t="s">
        <v>415</v>
      </c>
      <c r="F632" s="18" t="s">
        <v>1316</v>
      </c>
      <c r="G632" s="14" t="s">
        <v>1317</v>
      </c>
      <c r="H632" s="14">
        <v>70</v>
      </c>
      <c r="I632" s="12">
        <v>77</v>
      </c>
      <c r="J632" s="12">
        <f>H632*0.4+I632*0.6</f>
        <v>74.199999999999989</v>
      </c>
    </row>
    <row r="633" spans="1:10" ht="21.75" customHeight="1">
      <c r="A633" s="14">
        <v>630</v>
      </c>
      <c r="B633" s="14" t="s">
        <v>458</v>
      </c>
      <c r="C633" s="17" t="s">
        <v>459</v>
      </c>
      <c r="D633" s="14" t="s">
        <v>1261</v>
      </c>
      <c r="E633" s="17" t="s">
        <v>415</v>
      </c>
      <c r="F633" s="18" t="s">
        <v>1318</v>
      </c>
      <c r="G633" s="14" t="s">
        <v>1319</v>
      </c>
      <c r="H633" s="14">
        <v>69.5</v>
      </c>
      <c r="I633" s="12">
        <v>83.83</v>
      </c>
      <c r="J633" s="12">
        <f>H633*0.4+I633*0.6</f>
        <v>78.097999999999999</v>
      </c>
    </row>
    <row r="634" spans="1:10" ht="21.75" customHeight="1">
      <c r="A634" s="14">
        <v>631</v>
      </c>
      <c r="B634" s="14" t="s">
        <v>458</v>
      </c>
      <c r="C634" s="17" t="s">
        <v>459</v>
      </c>
      <c r="D634" s="14" t="s">
        <v>1320</v>
      </c>
      <c r="E634" s="17" t="s">
        <v>1321</v>
      </c>
      <c r="F634" s="18" t="s">
        <v>1322</v>
      </c>
      <c r="G634" s="14" t="s">
        <v>1323</v>
      </c>
      <c r="H634" s="14">
        <v>95</v>
      </c>
      <c r="I634" s="12">
        <v>0</v>
      </c>
      <c r="J634" s="12">
        <f>H634*0.4+I634*0.6</f>
        <v>38</v>
      </c>
    </row>
    <row r="635" spans="1:10" ht="21.75" customHeight="1">
      <c r="A635" s="14">
        <v>632</v>
      </c>
      <c r="B635" s="14" t="s">
        <v>458</v>
      </c>
      <c r="C635" s="17" t="s">
        <v>459</v>
      </c>
      <c r="D635" s="14" t="s">
        <v>1320</v>
      </c>
      <c r="E635" s="17" t="s">
        <v>1321</v>
      </c>
      <c r="F635" s="18" t="s">
        <v>1324</v>
      </c>
      <c r="G635" s="14" t="s">
        <v>1325</v>
      </c>
      <c r="H635" s="14">
        <v>86</v>
      </c>
      <c r="I635" s="12">
        <v>74.67</v>
      </c>
      <c r="J635" s="12">
        <f>H635*0.4+I635*0.6</f>
        <v>79.201999999999998</v>
      </c>
    </row>
    <row r="636" spans="1:10" ht="21.75" customHeight="1">
      <c r="A636" s="14">
        <v>633</v>
      </c>
      <c r="B636" s="14" t="s">
        <v>458</v>
      </c>
      <c r="C636" s="17" t="s">
        <v>459</v>
      </c>
      <c r="D636" s="14" t="s">
        <v>1320</v>
      </c>
      <c r="E636" s="17" t="s">
        <v>1321</v>
      </c>
      <c r="F636" s="18" t="s">
        <v>1326</v>
      </c>
      <c r="G636" s="14" t="s">
        <v>1327</v>
      </c>
      <c r="H636" s="14">
        <v>86</v>
      </c>
      <c r="I636" s="12">
        <v>77.67</v>
      </c>
      <c r="J636" s="12">
        <f>H636*0.4+I636*0.6</f>
        <v>81.001999999999995</v>
      </c>
    </row>
    <row r="637" spans="1:10" ht="21.75" customHeight="1">
      <c r="A637" s="14">
        <v>634</v>
      </c>
      <c r="B637" s="14" t="s">
        <v>458</v>
      </c>
      <c r="C637" s="17" t="s">
        <v>459</v>
      </c>
      <c r="D637" s="14" t="s">
        <v>1320</v>
      </c>
      <c r="E637" s="17" t="s">
        <v>1321</v>
      </c>
      <c r="F637" s="18" t="s">
        <v>1328</v>
      </c>
      <c r="G637" s="14" t="s">
        <v>1329</v>
      </c>
      <c r="H637" s="14">
        <v>85</v>
      </c>
      <c r="I637" s="12">
        <v>80</v>
      </c>
      <c r="J637" s="12">
        <f>H637*0.4+I637*0.6</f>
        <v>82</v>
      </c>
    </row>
    <row r="638" spans="1:10" ht="21.75" customHeight="1">
      <c r="A638" s="14">
        <v>635</v>
      </c>
      <c r="B638" s="14" t="s">
        <v>458</v>
      </c>
      <c r="C638" s="17" t="s">
        <v>459</v>
      </c>
      <c r="D638" s="14" t="s">
        <v>1320</v>
      </c>
      <c r="E638" s="17" t="s">
        <v>1321</v>
      </c>
      <c r="F638" s="18" t="s">
        <v>1330</v>
      </c>
      <c r="G638" s="14" t="s">
        <v>1331</v>
      </c>
      <c r="H638" s="14">
        <v>84</v>
      </c>
      <c r="I638" s="12">
        <v>79</v>
      </c>
      <c r="J638" s="12">
        <f>H638*0.4+I638*0.6</f>
        <v>81</v>
      </c>
    </row>
    <row r="639" spans="1:10" ht="21.75" customHeight="1">
      <c r="A639" s="14">
        <v>636</v>
      </c>
      <c r="B639" s="14" t="s">
        <v>458</v>
      </c>
      <c r="C639" s="17" t="s">
        <v>459</v>
      </c>
      <c r="D639" s="14" t="s">
        <v>1320</v>
      </c>
      <c r="E639" s="17" t="s">
        <v>1321</v>
      </c>
      <c r="F639" s="18" t="s">
        <v>1332</v>
      </c>
      <c r="G639" s="14" t="s">
        <v>1333</v>
      </c>
      <c r="H639" s="14">
        <v>84</v>
      </c>
      <c r="I639" s="12">
        <v>76</v>
      </c>
      <c r="J639" s="12">
        <f>H639*0.4+I639*0.6</f>
        <v>79.2</v>
      </c>
    </row>
    <row r="640" spans="1:10" ht="21.75" customHeight="1">
      <c r="A640" s="14">
        <v>637</v>
      </c>
      <c r="B640" s="14" t="s">
        <v>458</v>
      </c>
      <c r="C640" s="17" t="s">
        <v>459</v>
      </c>
      <c r="D640" s="14" t="s">
        <v>1320</v>
      </c>
      <c r="E640" s="17" t="s">
        <v>1321</v>
      </c>
      <c r="F640" s="18" t="s">
        <v>1334</v>
      </c>
      <c r="G640" s="14" t="s">
        <v>1335</v>
      </c>
      <c r="H640" s="14">
        <v>81.5</v>
      </c>
      <c r="I640" s="12">
        <v>0</v>
      </c>
      <c r="J640" s="12">
        <f>H640*0.4+I640*0.6</f>
        <v>32.6</v>
      </c>
    </row>
    <row r="641" spans="1:10" ht="21.75" customHeight="1">
      <c r="A641" s="14">
        <v>638</v>
      </c>
      <c r="B641" s="14" t="s">
        <v>458</v>
      </c>
      <c r="C641" s="17" t="s">
        <v>459</v>
      </c>
      <c r="D641" s="14" t="s">
        <v>1320</v>
      </c>
      <c r="E641" s="17" t="s">
        <v>1321</v>
      </c>
      <c r="F641" s="18" t="s">
        <v>1336</v>
      </c>
      <c r="G641" s="14" t="s">
        <v>1337</v>
      </c>
      <c r="H641" s="14">
        <v>81.5</v>
      </c>
      <c r="I641" s="12">
        <v>75.67</v>
      </c>
      <c r="J641" s="12">
        <f>H641*0.4+I641*0.6</f>
        <v>78.00200000000001</v>
      </c>
    </row>
    <row r="642" spans="1:10" ht="21.75" customHeight="1">
      <c r="A642" s="14">
        <v>639</v>
      </c>
      <c r="B642" s="14" t="s">
        <v>458</v>
      </c>
      <c r="C642" s="17" t="s">
        <v>459</v>
      </c>
      <c r="D642" s="14" t="s">
        <v>1320</v>
      </c>
      <c r="E642" s="17" t="s">
        <v>1321</v>
      </c>
      <c r="F642" s="18" t="s">
        <v>1338</v>
      </c>
      <c r="G642" s="14" t="s">
        <v>1339</v>
      </c>
      <c r="H642" s="14">
        <v>81</v>
      </c>
      <c r="I642" s="12">
        <v>71</v>
      </c>
      <c r="J642" s="12">
        <f>H642*0.4+I642*0.6</f>
        <v>75</v>
      </c>
    </row>
    <row r="643" spans="1:10" ht="21.75" customHeight="1">
      <c r="A643" s="14">
        <v>640</v>
      </c>
      <c r="B643" s="14" t="s">
        <v>458</v>
      </c>
      <c r="C643" s="17" t="s">
        <v>459</v>
      </c>
      <c r="D643" s="14" t="s">
        <v>1320</v>
      </c>
      <c r="E643" s="17" t="s">
        <v>1321</v>
      </c>
      <c r="F643" s="18" t="s">
        <v>1340</v>
      </c>
      <c r="G643" s="14" t="s">
        <v>1341</v>
      </c>
      <c r="H643" s="14">
        <v>78</v>
      </c>
      <c r="I643" s="12">
        <v>77.67</v>
      </c>
      <c r="J643" s="12">
        <f>H643*0.4+I643*0.6</f>
        <v>77.801999999999992</v>
      </c>
    </row>
    <row r="644" spans="1:10" ht="21.75" customHeight="1">
      <c r="A644" s="14">
        <v>641</v>
      </c>
      <c r="B644" s="14" t="s">
        <v>458</v>
      </c>
      <c r="C644" s="17" t="s">
        <v>459</v>
      </c>
      <c r="D644" s="14" t="s">
        <v>1320</v>
      </c>
      <c r="E644" s="17" t="s">
        <v>1321</v>
      </c>
      <c r="F644" s="18" t="s">
        <v>1342</v>
      </c>
      <c r="G644" s="14" t="s">
        <v>261</v>
      </c>
      <c r="H644" s="14">
        <v>78</v>
      </c>
      <c r="I644" s="12">
        <v>79.33</v>
      </c>
      <c r="J644" s="12">
        <f>H644*0.4+I644*0.6</f>
        <v>78.798000000000002</v>
      </c>
    </row>
    <row r="645" spans="1:10" ht="21.75" customHeight="1">
      <c r="A645" s="14">
        <v>642</v>
      </c>
      <c r="B645" s="14" t="s">
        <v>1343</v>
      </c>
      <c r="C645" s="17" t="s">
        <v>1344</v>
      </c>
      <c r="D645" s="14" t="s">
        <v>1345</v>
      </c>
      <c r="E645" s="17" t="s">
        <v>1346</v>
      </c>
      <c r="F645" s="18" t="s">
        <v>1347</v>
      </c>
      <c r="G645" s="14" t="s">
        <v>1348</v>
      </c>
      <c r="H645" s="14">
        <v>86</v>
      </c>
      <c r="I645" s="12">
        <v>78.67</v>
      </c>
      <c r="J645" s="12">
        <f>H645*0.4+I645*0.6</f>
        <v>81.602000000000004</v>
      </c>
    </row>
    <row r="646" spans="1:10" ht="21.75" customHeight="1">
      <c r="A646" s="14">
        <v>643</v>
      </c>
      <c r="B646" s="14" t="s">
        <v>1343</v>
      </c>
      <c r="C646" s="17" t="s">
        <v>1344</v>
      </c>
      <c r="D646" s="14" t="s">
        <v>1345</v>
      </c>
      <c r="E646" s="17" t="s">
        <v>1346</v>
      </c>
      <c r="F646" s="18" t="s">
        <v>1349</v>
      </c>
      <c r="G646" s="14" t="s">
        <v>1350</v>
      </c>
      <c r="H646" s="14">
        <v>86</v>
      </c>
      <c r="I646" s="12">
        <v>79.67</v>
      </c>
      <c r="J646" s="12">
        <f>H646*0.4+I646*0.6</f>
        <v>82.201999999999998</v>
      </c>
    </row>
    <row r="647" spans="1:10" ht="21.75" customHeight="1">
      <c r="A647" s="14">
        <v>644</v>
      </c>
      <c r="B647" s="14" t="s">
        <v>1343</v>
      </c>
      <c r="C647" s="17" t="s">
        <v>1344</v>
      </c>
      <c r="D647" s="14" t="s">
        <v>1345</v>
      </c>
      <c r="E647" s="17" t="s">
        <v>1346</v>
      </c>
      <c r="F647" s="18" t="s">
        <v>1351</v>
      </c>
      <c r="G647" s="14" t="s">
        <v>1352</v>
      </c>
      <c r="H647" s="14">
        <v>85</v>
      </c>
      <c r="I647" s="12">
        <v>82.67</v>
      </c>
      <c r="J647" s="12">
        <f>H647*0.4+I647*0.6</f>
        <v>83.602000000000004</v>
      </c>
    </row>
    <row r="648" spans="1:10" ht="21.75" customHeight="1">
      <c r="A648" s="14">
        <v>645</v>
      </c>
      <c r="B648" s="14" t="s">
        <v>1343</v>
      </c>
      <c r="C648" s="17" t="s">
        <v>1344</v>
      </c>
      <c r="D648" s="14" t="s">
        <v>1345</v>
      </c>
      <c r="E648" s="17" t="s">
        <v>1346</v>
      </c>
      <c r="F648" s="18" t="s">
        <v>1353</v>
      </c>
      <c r="G648" s="14" t="s">
        <v>1354</v>
      </c>
      <c r="H648" s="14">
        <v>82.5</v>
      </c>
      <c r="I648" s="12">
        <v>79.33</v>
      </c>
      <c r="J648" s="12">
        <f>H648*0.4+I648*0.6</f>
        <v>80.597999999999999</v>
      </c>
    </row>
    <row r="649" spans="1:10" ht="21.75" customHeight="1">
      <c r="A649" s="14">
        <v>646</v>
      </c>
      <c r="B649" s="14" t="s">
        <v>1343</v>
      </c>
      <c r="C649" s="17" t="s">
        <v>1344</v>
      </c>
      <c r="D649" s="14" t="s">
        <v>1345</v>
      </c>
      <c r="E649" s="17" t="s">
        <v>1346</v>
      </c>
      <c r="F649" s="18" t="s">
        <v>1355</v>
      </c>
      <c r="G649" s="14" t="s">
        <v>1356</v>
      </c>
      <c r="H649" s="14">
        <v>80</v>
      </c>
      <c r="I649" s="12">
        <v>85.33</v>
      </c>
      <c r="J649" s="12">
        <f>H649*0.4+I649*0.6</f>
        <v>83.198000000000008</v>
      </c>
    </row>
    <row r="650" spans="1:10" ht="21.75" customHeight="1">
      <c r="A650" s="14">
        <v>647</v>
      </c>
      <c r="B650" s="14" t="s">
        <v>1343</v>
      </c>
      <c r="C650" s="17" t="s">
        <v>1344</v>
      </c>
      <c r="D650" s="14" t="s">
        <v>1345</v>
      </c>
      <c r="E650" s="17" t="s">
        <v>1346</v>
      </c>
      <c r="F650" s="18" t="s">
        <v>1357</v>
      </c>
      <c r="G650" s="14" t="s">
        <v>1358</v>
      </c>
      <c r="H650" s="14">
        <v>78</v>
      </c>
      <c r="I650" s="12">
        <v>81.67</v>
      </c>
      <c r="J650" s="12">
        <f>H650*0.4+I650*0.6</f>
        <v>80.201999999999998</v>
      </c>
    </row>
    <row r="651" spans="1:10" ht="21.75" customHeight="1">
      <c r="A651" s="14">
        <v>648</v>
      </c>
      <c r="B651" s="14" t="s">
        <v>1343</v>
      </c>
      <c r="C651" s="17" t="s">
        <v>1344</v>
      </c>
      <c r="D651" s="14" t="s">
        <v>1345</v>
      </c>
      <c r="E651" s="17" t="s">
        <v>1346</v>
      </c>
      <c r="F651" s="18" t="s">
        <v>1359</v>
      </c>
      <c r="G651" s="14" t="s">
        <v>1360</v>
      </c>
      <c r="H651" s="14">
        <v>78</v>
      </c>
      <c r="I651" s="12">
        <v>79.67</v>
      </c>
      <c r="J651" s="12">
        <f>H651*0.4+I651*0.6</f>
        <v>79.00200000000001</v>
      </c>
    </row>
    <row r="652" spans="1:10" ht="21.75" customHeight="1">
      <c r="A652" s="14">
        <v>649</v>
      </c>
      <c r="B652" s="14" t="s">
        <v>1343</v>
      </c>
      <c r="C652" s="17" t="s">
        <v>1344</v>
      </c>
      <c r="D652" s="14" t="s">
        <v>1345</v>
      </c>
      <c r="E652" s="17" t="s">
        <v>1346</v>
      </c>
      <c r="F652" s="18" t="s">
        <v>1361</v>
      </c>
      <c r="G652" s="14" t="s">
        <v>1362</v>
      </c>
      <c r="H652" s="14">
        <v>77</v>
      </c>
      <c r="I652" s="12">
        <v>81</v>
      </c>
      <c r="J652" s="12">
        <f>H652*0.4+I652*0.6</f>
        <v>79.400000000000006</v>
      </c>
    </row>
    <row r="653" spans="1:10" ht="21.75" customHeight="1">
      <c r="A653" s="14">
        <v>650</v>
      </c>
      <c r="B653" s="14" t="s">
        <v>1343</v>
      </c>
      <c r="C653" s="17" t="s">
        <v>1344</v>
      </c>
      <c r="D653" s="14" t="s">
        <v>1345</v>
      </c>
      <c r="E653" s="17" t="s">
        <v>1346</v>
      </c>
      <c r="F653" s="18" t="s">
        <v>1363</v>
      </c>
      <c r="G653" s="14" t="s">
        <v>1364</v>
      </c>
      <c r="H653" s="14">
        <v>76</v>
      </c>
      <c r="I653" s="12">
        <v>83.67</v>
      </c>
      <c r="J653" s="12">
        <f>H653*0.4+I653*0.6</f>
        <v>80.602000000000004</v>
      </c>
    </row>
    <row r="654" spans="1:10" ht="21.75" customHeight="1">
      <c r="A654" s="14">
        <v>651</v>
      </c>
      <c r="B654" s="14" t="s">
        <v>1343</v>
      </c>
      <c r="C654" s="17" t="s">
        <v>1344</v>
      </c>
      <c r="D654" s="14" t="s">
        <v>1345</v>
      </c>
      <c r="E654" s="17" t="s">
        <v>1346</v>
      </c>
      <c r="F654" s="18" t="s">
        <v>1365</v>
      </c>
      <c r="G654" s="14" t="s">
        <v>1366</v>
      </c>
      <c r="H654" s="14">
        <v>76</v>
      </c>
      <c r="I654" s="12">
        <v>78</v>
      </c>
      <c r="J654" s="12">
        <f>H654*0.4+I654*0.6</f>
        <v>77.2</v>
      </c>
    </row>
    <row r="655" spans="1:10" ht="21.75" customHeight="1">
      <c r="A655" s="14">
        <v>652</v>
      </c>
      <c r="B655" s="14" t="s">
        <v>1343</v>
      </c>
      <c r="C655" s="17" t="s">
        <v>1344</v>
      </c>
      <c r="D655" s="14" t="s">
        <v>1345</v>
      </c>
      <c r="E655" s="17" t="s">
        <v>1346</v>
      </c>
      <c r="F655" s="18" t="s">
        <v>1367</v>
      </c>
      <c r="G655" s="14" t="s">
        <v>1368</v>
      </c>
      <c r="H655" s="14">
        <v>76</v>
      </c>
      <c r="I655" s="12">
        <v>77.67</v>
      </c>
      <c r="J655" s="12">
        <f>H655*0.4+I655*0.6</f>
        <v>77.001999999999995</v>
      </c>
    </row>
    <row r="656" spans="1:10" ht="21.75" customHeight="1">
      <c r="A656" s="14">
        <v>653</v>
      </c>
      <c r="B656" s="14" t="s">
        <v>1343</v>
      </c>
      <c r="C656" s="17" t="s">
        <v>1344</v>
      </c>
      <c r="D656" s="14" t="s">
        <v>1345</v>
      </c>
      <c r="E656" s="17" t="s">
        <v>1346</v>
      </c>
      <c r="F656" s="18" t="s">
        <v>1369</v>
      </c>
      <c r="G656" s="14" t="s">
        <v>1370</v>
      </c>
      <c r="H656" s="14">
        <v>75.5</v>
      </c>
      <c r="I656" s="12">
        <v>83.33</v>
      </c>
      <c r="J656" s="12">
        <f>H656*0.4+I656*0.6</f>
        <v>80.198000000000008</v>
      </c>
    </row>
    <row r="657" spans="1:10" ht="21.75" customHeight="1">
      <c r="A657" s="14">
        <v>654</v>
      </c>
      <c r="B657" s="14" t="s">
        <v>1343</v>
      </c>
      <c r="C657" s="17" t="s">
        <v>1344</v>
      </c>
      <c r="D657" s="14" t="s">
        <v>1345</v>
      </c>
      <c r="E657" s="17" t="s">
        <v>1346</v>
      </c>
      <c r="F657" s="18" t="s">
        <v>1371</v>
      </c>
      <c r="G657" s="14" t="s">
        <v>1372</v>
      </c>
      <c r="H657" s="14">
        <v>75.5</v>
      </c>
      <c r="I657" s="12">
        <v>82</v>
      </c>
      <c r="J657" s="12">
        <f>H657*0.4+I657*0.6</f>
        <v>79.400000000000006</v>
      </c>
    </row>
    <row r="658" spans="1:10" ht="21.75" customHeight="1">
      <c r="A658" s="14">
        <v>655</v>
      </c>
      <c r="B658" s="14" t="s">
        <v>1343</v>
      </c>
      <c r="C658" s="17" t="s">
        <v>1344</v>
      </c>
      <c r="D658" s="14" t="s">
        <v>1345</v>
      </c>
      <c r="E658" s="17" t="s">
        <v>1346</v>
      </c>
      <c r="F658" s="18" t="s">
        <v>1373</v>
      </c>
      <c r="G658" s="14" t="s">
        <v>1374</v>
      </c>
      <c r="H658" s="14">
        <v>74</v>
      </c>
      <c r="I658" s="12">
        <v>81.67</v>
      </c>
      <c r="J658" s="12">
        <f>H658*0.4+I658*0.6</f>
        <v>78.602000000000004</v>
      </c>
    </row>
    <row r="659" spans="1:10" ht="21.75" customHeight="1">
      <c r="A659" s="14">
        <v>656</v>
      </c>
      <c r="B659" s="14" t="s">
        <v>1343</v>
      </c>
      <c r="C659" s="17" t="s">
        <v>1344</v>
      </c>
      <c r="D659" s="14" t="s">
        <v>1345</v>
      </c>
      <c r="E659" s="17" t="s">
        <v>1346</v>
      </c>
      <c r="F659" s="18" t="s">
        <v>1375</v>
      </c>
      <c r="G659" s="14" t="s">
        <v>1376</v>
      </c>
      <c r="H659" s="14">
        <v>73.5</v>
      </c>
      <c r="I659" s="12">
        <v>64.33</v>
      </c>
      <c r="J659" s="12">
        <f>H659*0.4+I659*0.6</f>
        <v>67.998000000000005</v>
      </c>
    </row>
    <row r="660" spans="1:10" ht="21.75" customHeight="1">
      <c r="A660" s="14">
        <v>657</v>
      </c>
      <c r="B660" s="14" t="s">
        <v>1343</v>
      </c>
      <c r="C660" s="17" t="s">
        <v>1344</v>
      </c>
      <c r="D660" s="14" t="s">
        <v>1345</v>
      </c>
      <c r="E660" s="17" t="s">
        <v>1346</v>
      </c>
      <c r="F660" s="18" t="s">
        <v>1377</v>
      </c>
      <c r="G660" s="14" t="s">
        <v>1378</v>
      </c>
      <c r="H660" s="14">
        <v>73</v>
      </c>
      <c r="I660" s="12">
        <v>0</v>
      </c>
      <c r="J660" s="12">
        <f>H660*0.4+I660*0.6</f>
        <v>29.200000000000003</v>
      </c>
    </row>
    <row r="661" spans="1:10" ht="21.75" customHeight="1">
      <c r="A661" s="14">
        <v>658</v>
      </c>
      <c r="B661" s="14" t="s">
        <v>1343</v>
      </c>
      <c r="C661" s="17" t="s">
        <v>1344</v>
      </c>
      <c r="D661" s="14" t="s">
        <v>1345</v>
      </c>
      <c r="E661" s="17" t="s">
        <v>1346</v>
      </c>
      <c r="F661" s="18" t="s">
        <v>1379</v>
      </c>
      <c r="G661" s="14" t="s">
        <v>1380</v>
      </c>
      <c r="H661" s="14">
        <v>73</v>
      </c>
      <c r="I661" s="12">
        <v>85.33</v>
      </c>
      <c r="J661" s="12">
        <f>H661*0.4+I661*0.6</f>
        <v>80.397999999999996</v>
      </c>
    </row>
    <row r="662" spans="1:10" ht="21.75" customHeight="1">
      <c r="A662" s="14">
        <v>659</v>
      </c>
      <c r="B662" s="14" t="s">
        <v>1343</v>
      </c>
      <c r="C662" s="17" t="s">
        <v>1344</v>
      </c>
      <c r="D662" s="14" t="s">
        <v>1345</v>
      </c>
      <c r="E662" s="17" t="s">
        <v>1346</v>
      </c>
      <c r="F662" s="18" t="s">
        <v>1381</v>
      </c>
      <c r="G662" s="14" t="s">
        <v>628</v>
      </c>
      <c r="H662" s="14">
        <v>73</v>
      </c>
      <c r="I662" s="12">
        <v>0</v>
      </c>
      <c r="J662" s="12">
        <f>H662*0.4+I662*0.6</f>
        <v>29.200000000000003</v>
      </c>
    </row>
    <row r="663" spans="1:10" ht="21.75" customHeight="1">
      <c r="A663" s="14">
        <v>660</v>
      </c>
      <c r="B663" s="14" t="s">
        <v>1343</v>
      </c>
      <c r="C663" s="17" t="s">
        <v>1344</v>
      </c>
      <c r="D663" s="14" t="s">
        <v>1345</v>
      </c>
      <c r="E663" s="17" t="s">
        <v>1346</v>
      </c>
      <c r="F663" s="18" t="s">
        <v>1382</v>
      </c>
      <c r="G663" s="14" t="s">
        <v>1383</v>
      </c>
      <c r="H663" s="14">
        <v>73</v>
      </c>
      <c r="I663" s="12">
        <v>80.67</v>
      </c>
      <c r="J663" s="12">
        <f>H663*0.4+I663*0.6</f>
        <v>77.602000000000004</v>
      </c>
    </row>
    <row r="664" spans="1:10" ht="21.75" customHeight="1">
      <c r="A664" s="14">
        <v>661</v>
      </c>
      <c r="B664" s="14" t="s">
        <v>1343</v>
      </c>
      <c r="C664" s="17" t="s">
        <v>1344</v>
      </c>
      <c r="D664" s="14" t="s">
        <v>1345</v>
      </c>
      <c r="E664" s="17" t="s">
        <v>1346</v>
      </c>
      <c r="F664" s="18" t="s">
        <v>1384</v>
      </c>
      <c r="G664" s="14" t="s">
        <v>1385</v>
      </c>
      <c r="H664" s="14">
        <v>72</v>
      </c>
      <c r="I664" s="12">
        <v>80</v>
      </c>
      <c r="J664" s="12">
        <f>H664*0.4+I664*0.6</f>
        <v>76.8</v>
      </c>
    </row>
    <row r="665" spans="1:10" ht="21.75" customHeight="1">
      <c r="A665" s="14">
        <v>662</v>
      </c>
      <c r="B665" s="14" t="s">
        <v>1343</v>
      </c>
      <c r="C665" s="17" t="s">
        <v>1344</v>
      </c>
      <c r="D665" s="14" t="s">
        <v>1345</v>
      </c>
      <c r="E665" s="17" t="s">
        <v>1346</v>
      </c>
      <c r="F665" s="18" t="s">
        <v>1386</v>
      </c>
      <c r="G665" s="14" t="s">
        <v>1387</v>
      </c>
      <c r="H665" s="14">
        <v>71.5</v>
      </c>
      <c r="I665" s="12">
        <v>66.33</v>
      </c>
      <c r="J665" s="12">
        <f>H665*0.4+I665*0.6</f>
        <v>68.397999999999996</v>
      </c>
    </row>
    <row r="666" spans="1:10" ht="21.75" customHeight="1">
      <c r="A666" s="14">
        <v>663</v>
      </c>
      <c r="B666" s="14" t="s">
        <v>1343</v>
      </c>
      <c r="C666" s="17" t="s">
        <v>1344</v>
      </c>
      <c r="D666" s="14" t="s">
        <v>1345</v>
      </c>
      <c r="E666" s="17" t="s">
        <v>1346</v>
      </c>
      <c r="F666" s="18" t="s">
        <v>1388</v>
      </c>
      <c r="G666" s="14" t="s">
        <v>1389</v>
      </c>
      <c r="H666" s="14">
        <v>70.8</v>
      </c>
      <c r="I666" s="12">
        <v>83</v>
      </c>
      <c r="J666" s="12">
        <f>H666*0.4+I666*0.6</f>
        <v>78.12</v>
      </c>
    </row>
    <row r="667" spans="1:10" ht="21.75" customHeight="1">
      <c r="A667" s="14">
        <v>664</v>
      </c>
      <c r="B667" s="14" t="s">
        <v>1343</v>
      </c>
      <c r="C667" s="17" t="s">
        <v>1344</v>
      </c>
      <c r="D667" s="14" t="s">
        <v>1345</v>
      </c>
      <c r="E667" s="17" t="s">
        <v>1346</v>
      </c>
      <c r="F667" s="18" t="s">
        <v>1390</v>
      </c>
      <c r="G667" s="14" t="s">
        <v>1391</v>
      </c>
      <c r="H667" s="14">
        <v>70.5</v>
      </c>
      <c r="I667" s="12">
        <v>72.33</v>
      </c>
      <c r="J667" s="12">
        <f>H667*0.4+I667*0.6</f>
        <v>71.597999999999999</v>
      </c>
    </row>
    <row r="668" spans="1:10" ht="21.75" customHeight="1">
      <c r="A668" s="14">
        <v>665</v>
      </c>
      <c r="B668" s="14" t="s">
        <v>1343</v>
      </c>
      <c r="C668" s="17" t="s">
        <v>1344</v>
      </c>
      <c r="D668" s="14" t="s">
        <v>1345</v>
      </c>
      <c r="E668" s="17" t="s">
        <v>1346</v>
      </c>
      <c r="F668" s="18" t="s">
        <v>1392</v>
      </c>
      <c r="G668" s="14" t="s">
        <v>1393</v>
      </c>
      <c r="H668" s="14">
        <v>70</v>
      </c>
      <c r="I668" s="12">
        <v>81.67</v>
      </c>
      <c r="J668" s="12">
        <f>H668*0.4+I668*0.6</f>
        <v>77.00200000000001</v>
      </c>
    </row>
    <row r="669" spans="1:10" ht="21.75" customHeight="1">
      <c r="A669" s="14">
        <v>666</v>
      </c>
      <c r="B669" s="14" t="s">
        <v>1343</v>
      </c>
      <c r="C669" s="17" t="s">
        <v>1344</v>
      </c>
      <c r="D669" s="14" t="s">
        <v>1345</v>
      </c>
      <c r="E669" s="17" t="s">
        <v>1346</v>
      </c>
      <c r="F669" s="18" t="s">
        <v>1394</v>
      </c>
      <c r="G669" s="14" t="s">
        <v>1395</v>
      </c>
      <c r="H669" s="14">
        <v>69.5</v>
      </c>
      <c r="I669" s="12">
        <v>85.67</v>
      </c>
      <c r="J669" s="12">
        <f>H669*0.4+I669*0.6</f>
        <v>79.201999999999998</v>
      </c>
    </row>
    <row r="670" spans="1:10" ht="21.75" customHeight="1">
      <c r="A670" s="14">
        <v>667</v>
      </c>
      <c r="B670" s="14" t="s">
        <v>1343</v>
      </c>
      <c r="C670" s="17" t="s">
        <v>1344</v>
      </c>
      <c r="D670" s="14" t="s">
        <v>1345</v>
      </c>
      <c r="E670" s="17" t="s">
        <v>1346</v>
      </c>
      <c r="F670" s="18" t="s">
        <v>1396</v>
      </c>
      <c r="G670" s="14" t="s">
        <v>1397</v>
      </c>
      <c r="H670" s="14">
        <v>68.5</v>
      </c>
      <c r="I670" s="12">
        <v>78.67</v>
      </c>
      <c r="J670" s="12">
        <f>H670*0.4+I670*0.6</f>
        <v>74.602000000000004</v>
      </c>
    </row>
    <row r="671" spans="1:10" ht="21.75" customHeight="1">
      <c r="A671" s="14">
        <v>668</v>
      </c>
      <c r="B671" s="14" t="s">
        <v>1343</v>
      </c>
      <c r="C671" s="17" t="s">
        <v>1344</v>
      </c>
      <c r="D671" s="14" t="s">
        <v>1345</v>
      </c>
      <c r="E671" s="17" t="s">
        <v>1346</v>
      </c>
      <c r="F671" s="18" t="s">
        <v>1398</v>
      </c>
      <c r="G671" s="14" t="s">
        <v>1399</v>
      </c>
      <c r="H671" s="14">
        <v>67.5</v>
      </c>
      <c r="I671" s="12">
        <v>76.67</v>
      </c>
      <c r="J671" s="12">
        <f>H671*0.4+I671*0.6</f>
        <v>73.00200000000001</v>
      </c>
    </row>
    <row r="672" spans="1:10" ht="21.75" customHeight="1">
      <c r="A672" s="14">
        <v>669</v>
      </c>
      <c r="B672" s="14" t="s">
        <v>1343</v>
      </c>
      <c r="C672" s="17" t="s">
        <v>1344</v>
      </c>
      <c r="D672" s="14" t="s">
        <v>1345</v>
      </c>
      <c r="E672" s="17" t="s">
        <v>1346</v>
      </c>
      <c r="F672" s="18" t="s">
        <v>1400</v>
      </c>
      <c r="G672" s="14" t="s">
        <v>1401</v>
      </c>
      <c r="H672" s="14">
        <v>67</v>
      </c>
      <c r="I672" s="12">
        <v>81.67</v>
      </c>
      <c r="J672" s="12">
        <f>H672*0.4+I672*0.6</f>
        <v>75.802000000000007</v>
      </c>
    </row>
    <row r="673" spans="1:10" ht="21.75" customHeight="1">
      <c r="A673" s="14">
        <v>670</v>
      </c>
      <c r="B673" s="14" t="s">
        <v>1343</v>
      </c>
      <c r="C673" s="17" t="s">
        <v>1344</v>
      </c>
      <c r="D673" s="14" t="s">
        <v>1345</v>
      </c>
      <c r="E673" s="17" t="s">
        <v>1346</v>
      </c>
      <c r="F673" s="18" t="s">
        <v>1402</v>
      </c>
      <c r="G673" s="14" t="s">
        <v>1403</v>
      </c>
      <c r="H673" s="14">
        <v>66.5</v>
      </c>
      <c r="I673" s="12">
        <v>79.67</v>
      </c>
      <c r="J673" s="12">
        <f>H673*0.4+I673*0.6</f>
        <v>74.402000000000001</v>
      </c>
    </row>
    <row r="674" spans="1:10" ht="21.75" customHeight="1">
      <c r="A674" s="14">
        <v>671</v>
      </c>
      <c r="B674" s="14" t="s">
        <v>1343</v>
      </c>
      <c r="C674" s="17" t="s">
        <v>1344</v>
      </c>
      <c r="D674" s="14" t="s">
        <v>1404</v>
      </c>
      <c r="E674" s="17" t="s">
        <v>1405</v>
      </c>
      <c r="F674" s="18" t="s">
        <v>1406</v>
      </c>
      <c r="G674" s="14" t="s">
        <v>1407</v>
      </c>
      <c r="H674" s="14">
        <v>84.5</v>
      </c>
      <c r="I674" s="12">
        <v>83.33</v>
      </c>
      <c r="J674" s="12">
        <f>H674*0.4+I674*0.6</f>
        <v>83.798000000000002</v>
      </c>
    </row>
    <row r="675" spans="1:10" ht="21.75" customHeight="1">
      <c r="A675" s="14">
        <v>672</v>
      </c>
      <c r="B675" s="14" t="s">
        <v>1343</v>
      </c>
      <c r="C675" s="17" t="s">
        <v>1344</v>
      </c>
      <c r="D675" s="14" t="s">
        <v>1404</v>
      </c>
      <c r="E675" s="17" t="s">
        <v>1405</v>
      </c>
      <c r="F675" s="18" t="s">
        <v>1408</v>
      </c>
      <c r="G675" s="14" t="s">
        <v>1409</v>
      </c>
      <c r="H675" s="14">
        <v>83.5</v>
      </c>
      <c r="I675" s="12">
        <v>70.67</v>
      </c>
      <c r="J675" s="12">
        <f>H675*0.4+I675*0.6</f>
        <v>75.801999999999992</v>
      </c>
    </row>
    <row r="676" spans="1:10" ht="21.75" customHeight="1">
      <c r="A676" s="14">
        <v>673</v>
      </c>
      <c r="B676" s="14" t="s">
        <v>1343</v>
      </c>
      <c r="C676" s="17" t="s">
        <v>1344</v>
      </c>
      <c r="D676" s="14" t="s">
        <v>1404</v>
      </c>
      <c r="E676" s="17" t="s">
        <v>1405</v>
      </c>
      <c r="F676" s="18" t="s">
        <v>1410</v>
      </c>
      <c r="G676" s="14" t="s">
        <v>1411</v>
      </c>
      <c r="H676" s="14">
        <v>82.5</v>
      </c>
      <c r="I676" s="12">
        <v>79.67</v>
      </c>
      <c r="J676" s="12">
        <f>H676*0.4+I676*0.6</f>
        <v>80.801999999999992</v>
      </c>
    </row>
    <row r="677" spans="1:10" ht="21.75" customHeight="1">
      <c r="A677" s="14">
        <v>674</v>
      </c>
      <c r="B677" s="14" t="s">
        <v>1343</v>
      </c>
      <c r="C677" s="17" t="s">
        <v>1344</v>
      </c>
      <c r="D677" s="14" t="s">
        <v>1404</v>
      </c>
      <c r="E677" s="17" t="s">
        <v>1405</v>
      </c>
      <c r="F677" s="18" t="s">
        <v>1412</v>
      </c>
      <c r="G677" s="14" t="s">
        <v>1413</v>
      </c>
      <c r="H677" s="14">
        <v>82</v>
      </c>
      <c r="I677" s="12">
        <v>76.67</v>
      </c>
      <c r="J677" s="12">
        <f>H677*0.4+I677*0.6</f>
        <v>78.802000000000007</v>
      </c>
    </row>
    <row r="678" spans="1:10" ht="21.75" customHeight="1">
      <c r="A678" s="14">
        <v>675</v>
      </c>
      <c r="B678" s="14" t="s">
        <v>1343</v>
      </c>
      <c r="C678" s="17" t="s">
        <v>1344</v>
      </c>
      <c r="D678" s="14" t="s">
        <v>1404</v>
      </c>
      <c r="E678" s="17" t="s">
        <v>1405</v>
      </c>
      <c r="F678" s="18" t="s">
        <v>1414</v>
      </c>
      <c r="G678" s="14" t="s">
        <v>1415</v>
      </c>
      <c r="H678" s="14">
        <v>81.5</v>
      </c>
      <c r="I678" s="12">
        <v>77</v>
      </c>
      <c r="J678" s="12">
        <f>H678*0.4+I678*0.6</f>
        <v>78.8</v>
      </c>
    </row>
    <row r="679" spans="1:10" ht="21.75" customHeight="1">
      <c r="A679" s="14">
        <v>676</v>
      </c>
      <c r="B679" s="14" t="s">
        <v>1343</v>
      </c>
      <c r="C679" s="17" t="s">
        <v>1344</v>
      </c>
      <c r="D679" s="14" t="s">
        <v>1404</v>
      </c>
      <c r="E679" s="17" t="s">
        <v>1405</v>
      </c>
      <c r="F679" s="18" t="s">
        <v>1416</v>
      </c>
      <c r="G679" s="14" t="s">
        <v>1417</v>
      </c>
      <c r="H679" s="14">
        <v>81</v>
      </c>
      <c r="I679" s="12">
        <v>69.67</v>
      </c>
      <c r="J679" s="12">
        <f>H679*0.4+I679*0.6</f>
        <v>74.201999999999998</v>
      </c>
    </row>
    <row r="680" spans="1:10" ht="21.75" customHeight="1">
      <c r="A680" s="14">
        <v>677</v>
      </c>
      <c r="B680" s="14" t="s">
        <v>1343</v>
      </c>
      <c r="C680" s="17" t="s">
        <v>1344</v>
      </c>
      <c r="D680" s="14" t="s">
        <v>1404</v>
      </c>
      <c r="E680" s="17" t="s">
        <v>1405</v>
      </c>
      <c r="F680" s="18" t="s">
        <v>1418</v>
      </c>
      <c r="G680" s="14" t="s">
        <v>1419</v>
      </c>
      <c r="H680" s="14">
        <v>81</v>
      </c>
      <c r="I680" s="12">
        <v>68.67</v>
      </c>
      <c r="J680" s="12">
        <f>H680*0.4+I680*0.6</f>
        <v>73.602000000000004</v>
      </c>
    </row>
    <row r="681" spans="1:10" ht="21.75" customHeight="1">
      <c r="A681" s="14">
        <v>678</v>
      </c>
      <c r="B681" s="14" t="s">
        <v>1343</v>
      </c>
      <c r="C681" s="17" t="s">
        <v>1344</v>
      </c>
      <c r="D681" s="14" t="s">
        <v>1404</v>
      </c>
      <c r="E681" s="17" t="s">
        <v>1405</v>
      </c>
      <c r="F681" s="18" t="s">
        <v>1420</v>
      </c>
      <c r="G681" s="14" t="s">
        <v>1421</v>
      </c>
      <c r="H681" s="14">
        <v>81</v>
      </c>
      <c r="I681" s="12">
        <v>69.67</v>
      </c>
      <c r="J681" s="12">
        <f>H681*0.4+I681*0.6</f>
        <v>74.201999999999998</v>
      </c>
    </row>
    <row r="682" spans="1:10" ht="21.75" customHeight="1">
      <c r="A682" s="14">
        <v>679</v>
      </c>
      <c r="B682" s="14" t="s">
        <v>1343</v>
      </c>
      <c r="C682" s="17" t="s">
        <v>1344</v>
      </c>
      <c r="D682" s="14" t="s">
        <v>1404</v>
      </c>
      <c r="E682" s="17" t="s">
        <v>1405</v>
      </c>
      <c r="F682" s="18" t="s">
        <v>1422</v>
      </c>
      <c r="G682" s="14" t="s">
        <v>1423</v>
      </c>
      <c r="H682" s="14">
        <v>80.5</v>
      </c>
      <c r="I682" s="12">
        <v>82.33</v>
      </c>
      <c r="J682" s="12">
        <f>H682*0.4+I682*0.6</f>
        <v>81.597999999999999</v>
      </c>
    </row>
    <row r="683" spans="1:10" ht="21.75" customHeight="1">
      <c r="A683" s="14">
        <v>680</v>
      </c>
      <c r="B683" s="14" t="s">
        <v>1343</v>
      </c>
      <c r="C683" s="17" t="s">
        <v>1344</v>
      </c>
      <c r="D683" s="14" t="s">
        <v>1404</v>
      </c>
      <c r="E683" s="17" t="s">
        <v>1405</v>
      </c>
      <c r="F683" s="18" t="s">
        <v>1424</v>
      </c>
      <c r="G683" s="14" t="s">
        <v>1425</v>
      </c>
      <c r="H683" s="14">
        <v>80</v>
      </c>
      <c r="I683" s="12">
        <v>80.33</v>
      </c>
      <c r="J683" s="12">
        <f>H683*0.4+I683*0.6</f>
        <v>80.198000000000008</v>
      </c>
    </row>
    <row r="684" spans="1:10" ht="21.75" customHeight="1">
      <c r="A684" s="14">
        <v>681</v>
      </c>
      <c r="B684" s="14" t="s">
        <v>1343</v>
      </c>
      <c r="C684" s="17" t="s">
        <v>1344</v>
      </c>
      <c r="D684" s="14" t="s">
        <v>1404</v>
      </c>
      <c r="E684" s="17" t="s">
        <v>1405</v>
      </c>
      <c r="F684" s="18" t="s">
        <v>1426</v>
      </c>
      <c r="G684" s="14" t="s">
        <v>1427</v>
      </c>
      <c r="H684" s="14">
        <v>79</v>
      </c>
      <c r="I684" s="12">
        <v>72.33</v>
      </c>
      <c r="J684" s="12">
        <f>H684*0.4+I684*0.6</f>
        <v>74.99799999999999</v>
      </c>
    </row>
    <row r="685" spans="1:10" ht="21.75" customHeight="1">
      <c r="A685" s="14">
        <v>682</v>
      </c>
      <c r="B685" s="14" t="s">
        <v>1343</v>
      </c>
      <c r="C685" s="17" t="s">
        <v>1344</v>
      </c>
      <c r="D685" s="14" t="s">
        <v>1404</v>
      </c>
      <c r="E685" s="17" t="s">
        <v>1405</v>
      </c>
      <c r="F685" s="18" t="s">
        <v>1428</v>
      </c>
      <c r="G685" s="14" t="s">
        <v>1429</v>
      </c>
      <c r="H685" s="14">
        <v>79</v>
      </c>
      <c r="I685" s="12">
        <v>78</v>
      </c>
      <c r="J685" s="12">
        <f>H685*0.4+I685*0.6</f>
        <v>78.400000000000006</v>
      </c>
    </row>
    <row r="686" spans="1:10" ht="21.75" customHeight="1">
      <c r="A686" s="14">
        <v>683</v>
      </c>
      <c r="B686" s="14" t="s">
        <v>1343</v>
      </c>
      <c r="C686" s="17" t="s">
        <v>1344</v>
      </c>
      <c r="D686" s="14" t="s">
        <v>1404</v>
      </c>
      <c r="E686" s="17" t="s">
        <v>1405</v>
      </c>
      <c r="F686" s="18" t="s">
        <v>1430</v>
      </c>
      <c r="G686" s="14" t="s">
        <v>1431</v>
      </c>
      <c r="H686" s="14">
        <v>78.5</v>
      </c>
      <c r="I686" s="12">
        <v>77.33</v>
      </c>
      <c r="J686" s="12">
        <f>H686*0.4+I686*0.6</f>
        <v>77.798000000000002</v>
      </c>
    </row>
    <row r="687" spans="1:10" ht="21.75" customHeight="1">
      <c r="A687" s="14">
        <v>684</v>
      </c>
      <c r="B687" s="14" t="s">
        <v>1343</v>
      </c>
      <c r="C687" s="17" t="s">
        <v>1344</v>
      </c>
      <c r="D687" s="14" t="s">
        <v>1404</v>
      </c>
      <c r="E687" s="17" t="s">
        <v>1405</v>
      </c>
      <c r="F687" s="18" t="s">
        <v>1432</v>
      </c>
      <c r="G687" s="14" t="s">
        <v>1433</v>
      </c>
      <c r="H687" s="14">
        <v>78</v>
      </c>
      <c r="I687" s="12">
        <v>80.5</v>
      </c>
      <c r="J687" s="12">
        <f>H687*0.4+I687*0.6</f>
        <v>79.5</v>
      </c>
    </row>
    <row r="688" spans="1:10" ht="21.75" customHeight="1">
      <c r="A688" s="14">
        <v>685</v>
      </c>
      <c r="B688" s="14" t="s">
        <v>1343</v>
      </c>
      <c r="C688" s="17" t="s">
        <v>1344</v>
      </c>
      <c r="D688" s="14" t="s">
        <v>1404</v>
      </c>
      <c r="E688" s="17" t="s">
        <v>1405</v>
      </c>
      <c r="F688" s="18" t="s">
        <v>1434</v>
      </c>
      <c r="G688" s="14" t="s">
        <v>435</v>
      </c>
      <c r="H688" s="14">
        <v>78</v>
      </c>
      <c r="I688" s="12">
        <v>70.67</v>
      </c>
      <c r="J688" s="12">
        <f>H688*0.4+I688*0.6</f>
        <v>73.602000000000004</v>
      </c>
    </row>
    <row r="689" spans="1:10" ht="21.75" customHeight="1">
      <c r="A689" s="14">
        <v>686</v>
      </c>
      <c r="B689" s="14" t="s">
        <v>1343</v>
      </c>
      <c r="C689" s="17" t="s">
        <v>1344</v>
      </c>
      <c r="D689" s="14" t="s">
        <v>1404</v>
      </c>
      <c r="E689" s="17" t="s">
        <v>1405</v>
      </c>
      <c r="F689" s="18" t="s">
        <v>1435</v>
      </c>
      <c r="G689" s="14" t="s">
        <v>1436</v>
      </c>
      <c r="H689" s="14">
        <v>77</v>
      </c>
      <c r="I689" s="12">
        <v>73.33</v>
      </c>
      <c r="J689" s="12">
        <f>H689*0.4+I689*0.6</f>
        <v>74.798000000000002</v>
      </c>
    </row>
    <row r="690" spans="1:10" ht="21.75" customHeight="1">
      <c r="A690" s="14">
        <v>687</v>
      </c>
      <c r="B690" s="14" t="s">
        <v>1343</v>
      </c>
      <c r="C690" s="17" t="s">
        <v>1344</v>
      </c>
      <c r="D690" s="14" t="s">
        <v>1404</v>
      </c>
      <c r="E690" s="17" t="s">
        <v>1405</v>
      </c>
      <c r="F690" s="18" t="s">
        <v>1437</v>
      </c>
      <c r="G690" s="14" t="s">
        <v>1092</v>
      </c>
      <c r="H690" s="14">
        <v>76.5</v>
      </c>
      <c r="I690" s="12">
        <v>82</v>
      </c>
      <c r="J690" s="12">
        <f>H690*0.4+I690*0.6</f>
        <v>79.8</v>
      </c>
    </row>
    <row r="691" spans="1:10" ht="21.75" customHeight="1">
      <c r="A691" s="14">
        <v>688</v>
      </c>
      <c r="B691" s="14" t="s">
        <v>1343</v>
      </c>
      <c r="C691" s="17" t="s">
        <v>1344</v>
      </c>
      <c r="D691" s="14" t="s">
        <v>1404</v>
      </c>
      <c r="E691" s="17" t="s">
        <v>1405</v>
      </c>
      <c r="F691" s="18" t="s">
        <v>1438</v>
      </c>
      <c r="G691" s="14" t="s">
        <v>1439</v>
      </c>
      <c r="H691" s="14">
        <v>76</v>
      </c>
      <c r="I691" s="12">
        <v>62.33</v>
      </c>
      <c r="J691" s="12">
        <f>H691*0.4+I691*0.6</f>
        <v>67.798000000000002</v>
      </c>
    </row>
    <row r="692" spans="1:10" ht="21.75" customHeight="1">
      <c r="A692" s="14">
        <v>689</v>
      </c>
      <c r="B692" s="14" t="s">
        <v>1343</v>
      </c>
      <c r="C692" s="17" t="s">
        <v>1344</v>
      </c>
      <c r="D692" s="14" t="s">
        <v>1404</v>
      </c>
      <c r="E692" s="17" t="s">
        <v>1405</v>
      </c>
      <c r="F692" s="18" t="s">
        <v>1440</v>
      </c>
      <c r="G692" s="14" t="s">
        <v>1441</v>
      </c>
      <c r="H692" s="14">
        <v>75.5</v>
      </c>
      <c r="I692" s="12">
        <v>78.33</v>
      </c>
      <c r="J692" s="12">
        <f>H692*0.4+I692*0.6</f>
        <v>77.198000000000008</v>
      </c>
    </row>
    <row r="693" spans="1:10" ht="21.75" customHeight="1">
      <c r="A693" s="14">
        <v>690</v>
      </c>
      <c r="B693" s="14" t="s">
        <v>1343</v>
      </c>
      <c r="C693" s="17" t="s">
        <v>1344</v>
      </c>
      <c r="D693" s="14" t="s">
        <v>1404</v>
      </c>
      <c r="E693" s="17" t="s">
        <v>1405</v>
      </c>
      <c r="F693" s="18" t="s">
        <v>1442</v>
      </c>
      <c r="G693" s="14" t="s">
        <v>1443</v>
      </c>
      <c r="H693" s="14">
        <v>75.5</v>
      </c>
      <c r="I693" s="12">
        <v>73</v>
      </c>
      <c r="J693" s="12">
        <f>H693*0.4+I693*0.6</f>
        <v>74</v>
      </c>
    </row>
    <row r="694" spans="1:10" ht="21.75" customHeight="1">
      <c r="A694" s="14">
        <v>691</v>
      </c>
      <c r="B694" s="14" t="s">
        <v>1343</v>
      </c>
      <c r="C694" s="17" t="s">
        <v>1344</v>
      </c>
      <c r="D694" s="14" t="s">
        <v>1404</v>
      </c>
      <c r="E694" s="17" t="s">
        <v>1405</v>
      </c>
      <c r="F694" s="18" t="s">
        <v>1444</v>
      </c>
      <c r="G694" s="14" t="s">
        <v>1445</v>
      </c>
      <c r="H694" s="14">
        <v>75</v>
      </c>
      <c r="I694" s="12">
        <v>85</v>
      </c>
      <c r="J694" s="12">
        <f>H694*0.4+I694*0.6</f>
        <v>81</v>
      </c>
    </row>
    <row r="695" spans="1:10" ht="21.75" customHeight="1">
      <c r="A695" s="14">
        <v>692</v>
      </c>
      <c r="B695" s="14" t="s">
        <v>1343</v>
      </c>
      <c r="C695" s="17" t="s">
        <v>1344</v>
      </c>
      <c r="D695" s="14" t="s">
        <v>1404</v>
      </c>
      <c r="E695" s="17" t="s">
        <v>1405</v>
      </c>
      <c r="F695" s="18" t="s">
        <v>1446</v>
      </c>
      <c r="G695" s="14" t="s">
        <v>1447</v>
      </c>
      <c r="H695" s="14">
        <v>75</v>
      </c>
      <c r="I695" s="12">
        <v>75.67</v>
      </c>
      <c r="J695" s="12">
        <f>H695*0.4+I695*0.6</f>
        <v>75.402000000000001</v>
      </c>
    </row>
    <row r="696" spans="1:10" ht="21.75" customHeight="1">
      <c r="A696" s="14">
        <v>693</v>
      </c>
      <c r="B696" s="14" t="s">
        <v>1343</v>
      </c>
      <c r="C696" s="17" t="s">
        <v>1344</v>
      </c>
      <c r="D696" s="14" t="s">
        <v>1404</v>
      </c>
      <c r="E696" s="17" t="s">
        <v>1405</v>
      </c>
      <c r="F696" s="18" t="s">
        <v>1448</v>
      </c>
      <c r="G696" s="14" t="s">
        <v>1449</v>
      </c>
      <c r="H696" s="14">
        <v>74.5</v>
      </c>
      <c r="I696" s="12">
        <v>81.83</v>
      </c>
      <c r="J696" s="12">
        <f>H696*0.4+I696*0.6</f>
        <v>78.897999999999996</v>
      </c>
    </row>
    <row r="697" spans="1:10" ht="21.75" customHeight="1">
      <c r="A697" s="14">
        <v>694</v>
      </c>
      <c r="B697" s="14" t="s">
        <v>1343</v>
      </c>
      <c r="C697" s="17" t="s">
        <v>1344</v>
      </c>
      <c r="D697" s="14" t="s">
        <v>1404</v>
      </c>
      <c r="E697" s="17" t="s">
        <v>1405</v>
      </c>
      <c r="F697" s="18" t="s">
        <v>1450</v>
      </c>
      <c r="G697" s="14" t="s">
        <v>1451</v>
      </c>
      <c r="H697" s="14">
        <v>74</v>
      </c>
      <c r="I697" s="12">
        <v>82.33</v>
      </c>
      <c r="J697" s="12">
        <f>H697*0.4+I697*0.6</f>
        <v>78.99799999999999</v>
      </c>
    </row>
    <row r="698" spans="1:10" ht="21.75" customHeight="1">
      <c r="A698" s="14">
        <v>695</v>
      </c>
      <c r="B698" s="14" t="s">
        <v>1343</v>
      </c>
      <c r="C698" s="17" t="s">
        <v>1344</v>
      </c>
      <c r="D698" s="14" t="s">
        <v>1404</v>
      </c>
      <c r="E698" s="17" t="s">
        <v>1405</v>
      </c>
      <c r="F698" s="18" t="s">
        <v>1452</v>
      </c>
      <c r="G698" s="14" t="s">
        <v>1453</v>
      </c>
      <c r="H698" s="14">
        <v>74</v>
      </c>
      <c r="I698" s="12">
        <v>77.67</v>
      </c>
      <c r="J698" s="12">
        <f>H698*0.4+I698*0.6</f>
        <v>76.201999999999998</v>
      </c>
    </row>
    <row r="699" spans="1:10" ht="21.75" customHeight="1">
      <c r="A699" s="14">
        <v>696</v>
      </c>
      <c r="B699" s="14" t="s">
        <v>1343</v>
      </c>
      <c r="C699" s="17" t="s">
        <v>1344</v>
      </c>
      <c r="D699" s="14" t="s">
        <v>1404</v>
      </c>
      <c r="E699" s="17" t="s">
        <v>1405</v>
      </c>
      <c r="F699" s="18" t="s">
        <v>1454</v>
      </c>
      <c r="G699" s="14" t="s">
        <v>1455</v>
      </c>
      <c r="H699" s="14">
        <v>73.5</v>
      </c>
      <c r="I699" s="12">
        <v>62</v>
      </c>
      <c r="J699" s="12">
        <f>H699*0.4+I699*0.6</f>
        <v>66.599999999999994</v>
      </c>
    </row>
    <row r="700" spans="1:10" ht="21.75" customHeight="1">
      <c r="A700" s="14">
        <v>697</v>
      </c>
      <c r="B700" s="14" t="s">
        <v>1343</v>
      </c>
      <c r="C700" s="17" t="s">
        <v>1344</v>
      </c>
      <c r="D700" s="14" t="s">
        <v>1404</v>
      </c>
      <c r="E700" s="17" t="s">
        <v>1405</v>
      </c>
      <c r="F700" s="18" t="s">
        <v>1456</v>
      </c>
      <c r="G700" s="14" t="s">
        <v>1457</v>
      </c>
      <c r="H700" s="14">
        <v>73.5</v>
      </c>
      <c r="I700" s="12">
        <v>77.83</v>
      </c>
      <c r="J700" s="12">
        <f>H700*0.4+I700*0.6</f>
        <v>76.097999999999999</v>
      </c>
    </row>
    <row r="701" spans="1:10" ht="21.75" customHeight="1">
      <c r="A701" s="14">
        <v>698</v>
      </c>
      <c r="B701" s="14" t="s">
        <v>1343</v>
      </c>
      <c r="C701" s="17" t="s">
        <v>1344</v>
      </c>
      <c r="D701" s="14" t="s">
        <v>1404</v>
      </c>
      <c r="E701" s="17" t="s">
        <v>1405</v>
      </c>
      <c r="F701" s="18" t="s">
        <v>1458</v>
      </c>
      <c r="G701" s="14" t="s">
        <v>1459</v>
      </c>
      <c r="H701" s="14">
        <v>73.5</v>
      </c>
      <c r="I701" s="12">
        <v>75</v>
      </c>
      <c r="J701" s="12">
        <f>H701*0.4+I701*0.6</f>
        <v>74.400000000000006</v>
      </c>
    </row>
    <row r="702" spans="1:10" ht="21.75" customHeight="1">
      <c r="A702" s="14">
        <v>699</v>
      </c>
      <c r="B702" s="14" t="s">
        <v>1343</v>
      </c>
      <c r="C702" s="17" t="s">
        <v>1344</v>
      </c>
      <c r="D702" s="14" t="s">
        <v>1404</v>
      </c>
      <c r="E702" s="17" t="s">
        <v>1405</v>
      </c>
      <c r="F702" s="18" t="s">
        <v>1460</v>
      </c>
      <c r="G702" s="14" t="s">
        <v>1461</v>
      </c>
      <c r="H702" s="14">
        <v>72.5</v>
      </c>
      <c r="I702" s="12">
        <v>66.67</v>
      </c>
      <c r="J702" s="12">
        <f>H702*0.4+I702*0.6</f>
        <v>69.00200000000001</v>
      </c>
    </row>
    <row r="703" spans="1:10" ht="21.75" customHeight="1">
      <c r="A703" s="14">
        <v>700</v>
      </c>
      <c r="B703" s="14" t="s">
        <v>1343</v>
      </c>
      <c r="C703" s="17" t="s">
        <v>1344</v>
      </c>
      <c r="D703" s="14" t="s">
        <v>1404</v>
      </c>
      <c r="E703" s="17" t="s">
        <v>1405</v>
      </c>
      <c r="F703" s="18" t="s">
        <v>1462</v>
      </c>
      <c r="G703" s="14" t="s">
        <v>1463</v>
      </c>
      <c r="H703" s="14">
        <v>71.5</v>
      </c>
      <c r="I703" s="12">
        <v>67.67</v>
      </c>
      <c r="J703" s="12">
        <f>H703*0.4+I703*0.6</f>
        <v>69.201999999999998</v>
      </c>
    </row>
    <row r="704" spans="1:10" ht="21.75" customHeight="1">
      <c r="A704" s="14">
        <v>701</v>
      </c>
      <c r="B704" s="14" t="s">
        <v>1343</v>
      </c>
      <c r="C704" s="17" t="s">
        <v>1344</v>
      </c>
      <c r="D704" s="14" t="s">
        <v>1404</v>
      </c>
      <c r="E704" s="17" t="s">
        <v>1405</v>
      </c>
      <c r="F704" s="18" t="s">
        <v>1464</v>
      </c>
      <c r="G704" s="14" t="s">
        <v>1465</v>
      </c>
      <c r="H704" s="14">
        <v>71</v>
      </c>
      <c r="I704" s="12">
        <v>73.67</v>
      </c>
      <c r="J704" s="12">
        <f>H704*0.4+I704*0.6</f>
        <v>72.602000000000004</v>
      </c>
    </row>
    <row r="705" spans="1:10" ht="21.75" customHeight="1">
      <c r="A705" s="14">
        <v>702</v>
      </c>
      <c r="B705" s="14" t="s">
        <v>1343</v>
      </c>
      <c r="C705" s="17" t="s">
        <v>1344</v>
      </c>
      <c r="D705" s="14" t="s">
        <v>1404</v>
      </c>
      <c r="E705" s="17" t="s">
        <v>1405</v>
      </c>
      <c r="F705" s="18" t="s">
        <v>1466</v>
      </c>
      <c r="G705" s="14" t="s">
        <v>1467</v>
      </c>
      <c r="H705" s="14">
        <v>71</v>
      </c>
      <c r="I705" s="12">
        <v>84</v>
      </c>
      <c r="J705" s="12">
        <f>H705*0.4+I705*0.6</f>
        <v>78.8</v>
      </c>
    </row>
    <row r="706" spans="1:10" ht="21.75" customHeight="1">
      <c r="A706" s="14">
        <v>703</v>
      </c>
      <c r="B706" s="14" t="s">
        <v>1343</v>
      </c>
      <c r="C706" s="17" t="s">
        <v>1344</v>
      </c>
      <c r="D706" s="14" t="s">
        <v>1404</v>
      </c>
      <c r="E706" s="17" t="s">
        <v>1405</v>
      </c>
      <c r="F706" s="18" t="s">
        <v>1468</v>
      </c>
      <c r="G706" s="14" t="s">
        <v>1469</v>
      </c>
      <c r="H706" s="14">
        <v>70.5</v>
      </c>
      <c r="I706" s="12">
        <v>76</v>
      </c>
      <c r="J706" s="12">
        <f>H706*0.4+I706*0.6</f>
        <v>73.800000000000011</v>
      </c>
    </row>
    <row r="707" spans="1:10" ht="21.75" customHeight="1">
      <c r="A707" s="14">
        <v>704</v>
      </c>
      <c r="B707" s="14" t="s">
        <v>1343</v>
      </c>
      <c r="C707" s="17" t="s">
        <v>1344</v>
      </c>
      <c r="D707" s="14" t="s">
        <v>1404</v>
      </c>
      <c r="E707" s="17" t="s">
        <v>1405</v>
      </c>
      <c r="F707" s="18" t="s">
        <v>1470</v>
      </c>
      <c r="G707" s="14" t="s">
        <v>1471</v>
      </c>
      <c r="H707" s="14">
        <v>70.5</v>
      </c>
      <c r="I707" s="12">
        <v>78</v>
      </c>
      <c r="J707" s="12">
        <f>H707*0.4+I707*0.6</f>
        <v>75</v>
      </c>
    </row>
    <row r="708" spans="1:10" ht="21.75" customHeight="1">
      <c r="A708" s="14">
        <v>705</v>
      </c>
      <c r="B708" s="14" t="s">
        <v>1343</v>
      </c>
      <c r="C708" s="17" t="s">
        <v>1344</v>
      </c>
      <c r="D708" s="14" t="s">
        <v>1472</v>
      </c>
      <c r="E708" s="17" t="s">
        <v>1473</v>
      </c>
      <c r="F708" s="18" t="s">
        <v>1474</v>
      </c>
      <c r="G708" s="14" t="s">
        <v>1475</v>
      </c>
      <c r="H708" s="14">
        <v>89.5</v>
      </c>
      <c r="I708" s="12">
        <v>73.33</v>
      </c>
      <c r="J708" s="12">
        <f>H708*0.4+I708*0.6</f>
        <v>79.798000000000002</v>
      </c>
    </row>
    <row r="709" spans="1:10" ht="21.75" customHeight="1">
      <c r="A709" s="14">
        <v>706</v>
      </c>
      <c r="B709" s="14" t="s">
        <v>1343</v>
      </c>
      <c r="C709" s="17" t="s">
        <v>1344</v>
      </c>
      <c r="D709" s="14" t="s">
        <v>1472</v>
      </c>
      <c r="E709" s="17" t="s">
        <v>1473</v>
      </c>
      <c r="F709" s="18" t="s">
        <v>1476</v>
      </c>
      <c r="G709" s="14" t="s">
        <v>1477</v>
      </c>
      <c r="H709" s="14">
        <v>87</v>
      </c>
      <c r="I709" s="12">
        <v>81</v>
      </c>
      <c r="J709" s="12">
        <f>H709*0.4+I709*0.6</f>
        <v>83.4</v>
      </c>
    </row>
    <row r="710" spans="1:10" ht="21.75" customHeight="1">
      <c r="A710" s="14">
        <v>707</v>
      </c>
      <c r="B710" s="14" t="s">
        <v>1343</v>
      </c>
      <c r="C710" s="17" t="s">
        <v>1344</v>
      </c>
      <c r="D710" s="14" t="s">
        <v>1472</v>
      </c>
      <c r="E710" s="17" t="s">
        <v>1473</v>
      </c>
      <c r="F710" s="18" t="s">
        <v>1478</v>
      </c>
      <c r="G710" s="14" t="s">
        <v>1479</v>
      </c>
      <c r="H710" s="14">
        <v>85.5</v>
      </c>
      <c r="I710" s="12">
        <v>82</v>
      </c>
      <c r="J710" s="12">
        <f>H710*0.4+I710*0.6</f>
        <v>83.4</v>
      </c>
    </row>
    <row r="711" spans="1:10" ht="21.75" customHeight="1">
      <c r="A711" s="14">
        <v>708</v>
      </c>
      <c r="B711" s="14" t="s">
        <v>1343</v>
      </c>
      <c r="C711" s="17" t="s">
        <v>1344</v>
      </c>
      <c r="D711" s="14" t="s">
        <v>1472</v>
      </c>
      <c r="E711" s="17" t="s">
        <v>1473</v>
      </c>
      <c r="F711" s="18" t="s">
        <v>1480</v>
      </c>
      <c r="G711" s="14" t="s">
        <v>1481</v>
      </c>
      <c r="H711" s="14">
        <v>85.5</v>
      </c>
      <c r="I711" s="12">
        <v>82</v>
      </c>
      <c r="J711" s="12">
        <f>H711*0.4+I711*0.6</f>
        <v>83.4</v>
      </c>
    </row>
    <row r="712" spans="1:10" ht="21.75" customHeight="1">
      <c r="A712" s="14">
        <v>709</v>
      </c>
      <c r="B712" s="14" t="s">
        <v>1343</v>
      </c>
      <c r="C712" s="17" t="s">
        <v>1344</v>
      </c>
      <c r="D712" s="14" t="s">
        <v>1472</v>
      </c>
      <c r="E712" s="17" t="s">
        <v>1473</v>
      </c>
      <c r="F712" s="18" t="s">
        <v>1482</v>
      </c>
      <c r="G712" s="14" t="s">
        <v>1483</v>
      </c>
      <c r="H712" s="14">
        <v>84.5</v>
      </c>
      <c r="I712" s="12">
        <v>77.5</v>
      </c>
      <c r="J712" s="12">
        <f>H712*0.4+I712*0.6</f>
        <v>80.300000000000011</v>
      </c>
    </row>
    <row r="713" spans="1:10" ht="21.75" customHeight="1">
      <c r="A713" s="14">
        <v>710</v>
      </c>
      <c r="B713" s="14" t="s">
        <v>1343</v>
      </c>
      <c r="C713" s="17" t="s">
        <v>1344</v>
      </c>
      <c r="D713" s="14" t="s">
        <v>1472</v>
      </c>
      <c r="E713" s="17" t="s">
        <v>1473</v>
      </c>
      <c r="F713" s="18" t="s">
        <v>1484</v>
      </c>
      <c r="G713" s="14" t="s">
        <v>1485</v>
      </c>
      <c r="H713" s="14">
        <v>82</v>
      </c>
      <c r="I713" s="12">
        <v>80.5</v>
      </c>
      <c r="J713" s="12">
        <f>H713*0.4+I713*0.6</f>
        <v>81.099999999999994</v>
      </c>
    </row>
    <row r="714" spans="1:10" ht="21.75" customHeight="1">
      <c r="A714" s="14">
        <v>711</v>
      </c>
      <c r="B714" s="14" t="s">
        <v>1343</v>
      </c>
      <c r="C714" s="17" t="s">
        <v>1344</v>
      </c>
      <c r="D714" s="14" t="s">
        <v>1472</v>
      </c>
      <c r="E714" s="17" t="s">
        <v>1473</v>
      </c>
      <c r="F714" s="18" t="s">
        <v>1486</v>
      </c>
      <c r="G714" s="14" t="s">
        <v>1487</v>
      </c>
      <c r="H714" s="14">
        <v>82</v>
      </c>
      <c r="I714" s="12">
        <v>77</v>
      </c>
      <c r="J714" s="12">
        <f>H714*0.4+I714*0.6</f>
        <v>79</v>
      </c>
    </row>
    <row r="715" spans="1:10" ht="21.75" customHeight="1">
      <c r="A715" s="14">
        <v>712</v>
      </c>
      <c r="B715" s="14" t="s">
        <v>1343</v>
      </c>
      <c r="C715" s="17" t="s">
        <v>1344</v>
      </c>
      <c r="D715" s="14" t="s">
        <v>1472</v>
      </c>
      <c r="E715" s="17" t="s">
        <v>1473</v>
      </c>
      <c r="F715" s="18" t="s">
        <v>1488</v>
      </c>
      <c r="G715" s="14" t="s">
        <v>1489</v>
      </c>
      <c r="H715" s="14">
        <v>79.5</v>
      </c>
      <c r="I715" s="12">
        <v>0</v>
      </c>
      <c r="J715" s="12">
        <f>H715*0.4+I715*0.6</f>
        <v>31.8</v>
      </c>
    </row>
    <row r="716" spans="1:10" ht="21.75" customHeight="1">
      <c r="A716" s="14">
        <v>713</v>
      </c>
      <c r="B716" s="14" t="s">
        <v>1343</v>
      </c>
      <c r="C716" s="17" t="s">
        <v>1344</v>
      </c>
      <c r="D716" s="14" t="s">
        <v>1472</v>
      </c>
      <c r="E716" s="17" t="s">
        <v>1473</v>
      </c>
      <c r="F716" s="18" t="s">
        <v>1490</v>
      </c>
      <c r="G716" s="14" t="s">
        <v>1491</v>
      </c>
      <c r="H716" s="14">
        <v>78.5</v>
      </c>
      <c r="I716" s="12">
        <v>82.67</v>
      </c>
      <c r="J716" s="12">
        <f>H716*0.4+I716*0.6</f>
        <v>81.001999999999995</v>
      </c>
    </row>
    <row r="717" spans="1:10" ht="21.75" customHeight="1">
      <c r="A717" s="14">
        <v>714</v>
      </c>
      <c r="B717" s="14" t="s">
        <v>1343</v>
      </c>
      <c r="C717" s="17" t="s">
        <v>1344</v>
      </c>
      <c r="D717" s="14" t="s">
        <v>1472</v>
      </c>
      <c r="E717" s="17" t="s">
        <v>1473</v>
      </c>
      <c r="F717" s="18" t="s">
        <v>1492</v>
      </c>
      <c r="G717" s="14" t="s">
        <v>1493</v>
      </c>
      <c r="H717" s="14">
        <v>78.5</v>
      </c>
      <c r="I717" s="12">
        <v>79.67</v>
      </c>
      <c r="J717" s="12">
        <f>H717*0.4+I717*0.6</f>
        <v>79.201999999999998</v>
      </c>
    </row>
    <row r="718" spans="1:10" ht="21.75" customHeight="1">
      <c r="A718" s="14">
        <v>715</v>
      </c>
      <c r="B718" s="14" t="s">
        <v>1343</v>
      </c>
      <c r="C718" s="17" t="s">
        <v>1344</v>
      </c>
      <c r="D718" s="14" t="s">
        <v>1472</v>
      </c>
      <c r="E718" s="17" t="s">
        <v>1473</v>
      </c>
      <c r="F718" s="18" t="s">
        <v>1494</v>
      </c>
      <c r="G718" s="14" t="s">
        <v>1495</v>
      </c>
      <c r="H718" s="14">
        <v>78.400000000000006</v>
      </c>
      <c r="I718" s="12">
        <v>81.67</v>
      </c>
      <c r="J718" s="12">
        <f>H718*0.4+I718*0.6</f>
        <v>80.362000000000009</v>
      </c>
    </row>
    <row r="719" spans="1:10" ht="21.75" customHeight="1">
      <c r="A719" s="14">
        <v>716</v>
      </c>
      <c r="B719" s="14" t="s">
        <v>1343</v>
      </c>
      <c r="C719" s="17" t="s">
        <v>1344</v>
      </c>
      <c r="D719" s="14" t="s">
        <v>1472</v>
      </c>
      <c r="E719" s="17" t="s">
        <v>1473</v>
      </c>
      <c r="F719" s="18" t="s">
        <v>1496</v>
      </c>
      <c r="G719" s="14" t="s">
        <v>1497</v>
      </c>
      <c r="H719" s="14">
        <v>77.5</v>
      </c>
      <c r="I719" s="12">
        <v>77</v>
      </c>
      <c r="J719" s="12">
        <f>H719*0.4+I719*0.6</f>
        <v>77.199999999999989</v>
      </c>
    </row>
    <row r="720" spans="1:10" ht="21.75" customHeight="1">
      <c r="A720" s="14">
        <v>717</v>
      </c>
      <c r="B720" s="14" t="s">
        <v>1343</v>
      </c>
      <c r="C720" s="17" t="s">
        <v>1344</v>
      </c>
      <c r="D720" s="14" t="s">
        <v>1472</v>
      </c>
      <c r="E720" s="17" t="s">
        <v>1473</v>
      </c>
      <c r="F720" s="18" t="s">
        <v>1498</v>
      </c>
      <c r="G720" s="14" t="s">
        <v>1499</v>
      </c>
      <c r="H720" s="14">
        <v>77</v>
      </c>
      <c r="I720" s="12">
        <v>81.33</v>
      </c>
      <c r="J720" s="12">
        <f>H720*0.4+I720*0.6</f>
        <v>79.597999999999999</v>
      </c>
    </row>
    <row r="721" spans="1:10" ht="21.75" customHeight="1">
      <c r="A721" s="14">
        <v>718</v>
      </c>
      <c r="B721" s="14" t="s">
        <v>1343</v>
      </c>
      <c r="C721" s="17" t="s">
        <v>1344</v>
      </c>
      <c r="D721" s="14" t="s">
        <v>1472</v>
      </c>
      <c r="E721" s="17" t="s">
        <v>1473</v>
      </c>
      <c r="F721" s="18" t="s">
        <v>1500</v>
      </c>
      <c r="G721" s="14" t="s">
        <v>1501</v>
      </c>
      <c r="H721" s="14">
        <v>76.8</v>
      </c>
      <c r="I721" s="12">
        <v>84</v>
      </c>
      <c r="J721" s="12">
        <f>H721*0.4+I721*0.6</f>
        <v>81.12</v>
      </c>
    </row>
    <row r="722" spans="1:10" ht="21.75" customHeight="1">
      <c r="A722" s="14">
        <v>719</v>
      </c>
      <c r="B722" s="14" t="s">
        <v>1343</v>
      </c>
      <c r="C722" s="17" t="s">
        <v>1344</v>
      </c>
      <c r="D722" s="14" t="s">
        <v>1472</v>
      </c>
      <c r="E722" s="17" t="s">
        <v>1473</v>
      </c>
      <c r="F722" s="18" t="s">
        <v>1502</v>
      </c>
      <c r="G722" s="14" t="s">
        <v>836</v>
      </c>
      <c r="H722" s="14">
        <v>76</v>
      </c>
      <c r="I722" s="12">
        <v>68</v>
      </c>
      <c r="J722" s="12">
        <f>H722*0.4+I722*0.6</f>
        <v>71.2</v>
      </c>
    </row>
    <row r="723" spans="1:10" ht="21.75" customHeight="1">
      <c r="A723" s="14">
        <v>720</v>
      </c>
      <c r="B723" s="14" t="s">
        <v>1343</v>
      </c>
      <c r="C723" s="17" t="s">
        <v>1344</v>
      </c>
      <c r="D723" s="14" t="s">
        <v>1472</v>
      </c>
      <c r="E723" s="17" t="s">
        <v>1473</v>
      </c>
      <c r="F723" s="18" t="s">
        <v>1503</v>
      </c>
      <c r="G723" s="14" t="s">
        <v>1333</v>
      </c>
      <c r="H723" s="14">
        <v>75.099999999999994</v>
      </c>
      <c r="I723" s="12">
        <v>74.83</v>
      </c>
      <c r="J723" s="12">
        <f>H723*0.4+I723*0.6</f>
        <v>74.937999999999988</v>
      </c>
    </row>
    <row r="724" spans="1:10" ht="21.75" customHeight="1">
      <c r="A724" s="14">
        <v>721</v>
      </c>
      <c r="B724" s="14" t="s">
        <v>1343</v>
      </c>
      <c r="C724" s="17" t="s">
        <v>1344</v>
      </c>
      <c r="D724" s="14" t="s">
        <v>1472</v>
      </c>
      <c r="E724" s="17" t="s">
        <v>1473</v>
      </c>
      <c r="F724" s="18" t="s">
        <v>1504</v>
      </c>
      <c r="G724" s="14" t="s">
        <v>1505</v>
      </c>
      <c r="H724" s="14">
        <v>74.5</v>
      </c>
      <c r="I724" s="12">
        <v>78.67</v>
      </c>
      <c r="J724" s="12">
        <f>H724*0.4+I724*0.6</f>
        <v>77.001999999999995</v>
      </c>
    </row>
    <row r="725" spans="1:10" ht="21.75" customHeight="1">
      <c r="A725" s="14">
        <v>722</v>
      </c>
      <c r="B725" s="14" t="s">
        <v>1343</v>
      </c>
      <c r="C725" s="17" t="s">
        <v>1344</v>
      </c>
      <c r="D725" s="14" t="s">
        <v>1472</v>
      </c>
      <c r="E725" s="17" t="s">
        <v>1473</v>
      </c>
      <c r="F725" s="18" t="s">
        <v>1506</v>
      </c>
      <c r="G725" s="14" t="s">
        <v>1507</v>
      </c>
      <c r="H725" s="14">
        <v>74</v>
      </c>
      <c r="I725" s="12">
        <v>81</v>
      </c>
      <c r="J725" s="12">
        <f>H725*0.4+I725*0.6</f>
        <v>78.2</v>
      </c>
    </row>
    <row r="726" spans="1:10" ht="21.75" customHeight="1">
      <c r="A726" s="14">
        <v>723</v>
      </c>
      <c r="B726" s="14" t="s">
        <v>1343</v>
      </c>
      <c r="C726" s="17" t="s">
        <v>1344</v>
      </c>
      <c r="D726" s="14" t="s">
        <v>1472</v>
      </c>
      <c r="E726" s="17" t="s">
        <v>1473</v>
      </c>
      <c r="F726" s="18" t="s">
        <v>1508</v>
      </c>
      <c r="G726" s="14" t="s">
        <v>1509</v>
      </c>
      <c r="H726" s="14">
        <v>74</v>
      </c>
      <c r="I726" s="12">
        <v>81.67</v>
      </c>
      <c r="J726" s="12">
        <f>H726*0.4+I726*0.6</f>
        <v>78.602000000000004</v>
      </c>
    </row>
    <row r="727" spans="1:10" ht="21.75" customHeight="1">
      <c r="A727" s="14">
        <v>724</v>
      </c>
      <c r="B727" s="14" t="s">
        <v>1343</v>
      </c>
      <c r="C727" s="17" t="s">
        <v>1344</v>
      </c>
      <c r="D727" s="14" t="s">
        <v>1472</v>
      </c>
      <c r="E727" s="17" t="s">
        <v>1473</v>
      </c>
      <c r="F727" s="18" t="s">
        <v>1510</v>
      </c>
      <c r="G727" s="14" t="s">
        <v>1511</v>
      </c>
      <c r="H727" s="14">
        <v>73.5</v>
      </c>
      <c r="I727" s="12">
        <v>85.33</v>
      </c>
      <c r="J727" s="12">
        <f>H727*0.4+I727*0.6</f>
        <v>80.597999999999999</v>
      </c>
    </row>
    <row r="728" spans="1:10" ht="21.75" customHeight="1">
      <c r="A728" s="14">
        <v>725</v>
      </c>
      <c r="B728" s="14" t="s">
        <v>1343</v>
      </c>
      <c r="C728" s="17" t="s">
        <v>1344</v>
      </c>
      <c r="D728" s="14" t="s">
        <v>1472</v>
      </c>
      <c r="E728" s="17" t="s">
        <v>1473</v>
      </c>
      <c r="F728" s="18" t="s">
        <v>1512</v>
      </c>
      <c r="G728" s="14" t="s">
        <v>1513</v>
      </c>
      <c r="H728" s="14">
        <v>72.5</v>
      </c>
      <c r="I728" s="12">
        <v>77.83</v>
      </c>
      <c r="J728" s="12">
        <f>H728*0.4+I728*0.6</f>
        <v>75.698000000000008</v>
      </c>
    </row>
    <row r="729" spans="1:10" ht="21.75" customHeight="1">
      <c r="A729" s="14">
        <v>726</v>
      </c>
      <c r="B729" s="14" t="s">
        <v>1343</v>
      </c>
      <c r="C729" s="17" t="s">
        <v>1344</v>
      </c>
      <c r="D729" s="14" t="s">
        <v>1472</v>
      </c>
      <c r="E729" s="17" t="s">
        <v>1473</v>
      </c>
      <c r="F729" s="18" t="s">
        <v>1514</v>
      </c>
      <c r="G729" s="14" t="s">
        <v>1515</v>
      </c>
      <c r="H729" s="14">
        <v>71.5</v>
      </c>
      <c r="I729" s="12">
        <v>80</v>
      </c>
      <c r="J729" s="12">
        <f>H729*0.4+I729*0.6</f>
        <v>76.599999999999994</v>
      </c>
    </row>
    <row r="730" spans="1:10" ht="21.75" customHeight="1">
      <c r="A730" s="14">
        <v>727</v>
      </c>
      <c r="B730" s="14" t="s">
        <v>1343</v>
      </c>
      <c r="C730" s="17" t="s">
        <v>1344</v>
      </c>
      <c r="D730" s="14" t="s">
        <v>1472</v>
      </c>
      <c r="E730" s="17" t="s">
        <v>1473</v>
      </c>
      <c r="F730" s="18" t="s">
        <v>1516</v>
      </c>
      <c r="G730" s="14" t="s">
        <v>1118</v>
      </c>
      <c r="H730" s="14">
        <v>71</v>
      </c>
      <c r="I730" s="12">
        <v>75.67</v>
      </c>
      <c r="J730" s="12">
        <f>H730*0.4+I730*0.6</f>
        <v>73.802000000000007</v>
      </c>
    </row>
    <row r="731" spans="1:10" ht="21.75" customHeight="1">
      <c r="A731" s="14">
        <v>728</v>
      </c>
      <c r="B731" s="14" t="s">
        <v>1343</v>
      </c>
      <c r="C731" s="17" t="s">
        <v>1344</v>
      </c>
      <c r="D731" s="14" t="s">
        <v>1472</v>
      </c>
      <c r="E731" s="17" t="s">
        <v>1473</v>
      </c>
      <c r="F731" s="18" t="s">
        <v>1517</v>
      </c>
      <c r="G731" s="14" t="s">
        <v>1518</v>
      </c>
      <c r="H731" s="14">
        <v>70.5</v>
      </c>
      <c r="I731" s="12">
        <v>69.67</v>
      </c>
      <c r="J731" s="12">
        <f>H731*0.4+I731*0.6</f>
        <v>70.00200000000001</v>
      </c>
    </row>
    <row r="732" spans="1:10" ht="21.75" customHeight="1">
      <c r="A732" s="14">
        <v>729</v>
      </c>
      <c r="B732" s="14" t="s">
        <v>1343</v>
      </c>
      <c r="C732" s="17" t="s">
        <v>1344</v>
      </c>
      <c r="D732" s="14" t="s">
        <v>1472</v>
      </c>
      <c r="E732" s="17" t="s">
        <v>1473</v>
      </c>
      <c r="F732" s="18" t="s">
        <v>1519</v>
      </c>
      <c r="G732" s="14" t="s">
        <v>1520</v>
      </c>
      <c r="H732" s="14">
        <v>68.900000000000006</v>
      </c>
      <c r="I732" s="12">
        <v>82</v>
      </c>
      <c r="J732" s="12">
        <f>H732*0.4+I732*0.6</f>
        <v>76.759999999999991</v>
      </c>
    </row>
    <row r="733" spans="1:10" ht="21.75" customHeight="1">
      <c r="A733" s="14">
        <v>730</v>
      </c>
      <c r="B733" s="14" t="s">
        <v>1343</v>
      </c>
      <c r="C733" s="17" t="s">
        <v>1344</v>
      </c>
      <c r="D733" s="14" t="s">
        <v>1472</v>
      </c>
      <c r="E733" s="17" t="s">
        <v>1473</v>
      </c>
      <c r="F733" s="18" t="s">
        <v>1521</v>
      </c>
      <c r="G733" s="14" t="s">
        <v>1522</v>
      </c>
      <c r="H733" s="14">
        <v>68</v>
      </c>
      <c r="I733" s="12">
        <v>76.33</v>
      </c>
      <c r="J733" s="12">
        <f>H733*0.4+I733*0.6</f>
        <v>72.99799999999999</v>
      </c>
    </row>
    <row r="734" spans="1:10" ht="21.75" customHeight="1">
      <c r="A734" s="14">
        <v>731</v>
      </c>
      <c r="B734" s="14" t="s">
        <v>1343</v>
      </c>
      <c r="C734" s="17" t="s">
        <v>1344</v>
      </c>
      <c r="D734" s="14" t="s">
        <v>1472</v>
      </c>
      <c r="E734" s="17" t="s">
        <v>1473</v>
      </c>
      <c r="F734" s="18" t="s">
        <v>1523</v>
      </c>
      <c r="G734" s="14" t="s">
        <v>1524</v>
      </c>
      <c r="H734" s="14">
        <v>66.5</v>
      </c>
      <c r="I734" s="12">
        <v>75.67</v>
      </c>
      <c r="J734" s="12">
        <f>H734*0.4+I734*0.6</f>
        <v>72.00200000000001</v>
      </c>
    </row>
    <row r="735" spans="1:10" ht="21.75" customHeight="1">
      <c r="A735" s="14">
        <v>732</v>
      </c>
      <c r="B735" s="14" t="s">
        <v>1343</v>
      </c>
      <c r="C735" s="17" t="s">
        <v>1344</v>
      </c>
      <c r="D735" s="14" t="s">
        <v>1472</v>
      </c>
      <c r="E735" s="17" t="s">
        <v>1473</v>
      </c>
      <c r="F735" s="18" t="s">
        <v>1525</v>
      </c>
      <c r="G735" s="14" t="s">
        <v>1526</v>
      </c>
      <c r="H735" s="14">
        <v>64</v>
      </c>
      <c r="I735" s="12">
        <v>73</v>
      </c>
      <c r="J735" s="12">
        <f>H735*0.4+I735*0.6</f>
        <v>69.400000000000006</v>
      </c>
    </row>
    <row r="736" spans="1:10" s="3" customFormat="1" ht="21.75" customHeight="1">
      <c r="A736" s="14">
        <v>733</v>
      </c>
      <c r="B736" s="14" t="s">
        <v>1343</v>
      </c>
      <c r="C736" s="17" t="s">
        <v>1344</v>
      </c>
      <c r="D736" s="14" t="s">
        <v>1472</v>
      </c>
      <c r="E736" s="17" t="s">
        <v>1473</v>
      </c>
      <c r="F736" s="18" t="s">
        <v>1527</v>
      </c>
      <c r="G736" s="14" t="s">
        <v>1528</v>
      </c>
      <c r="H736" s="14">
        <v>62</v>
      </c>
      <c r="I736" s="12">
        <v>76.67</v>
      </c>
      <c r="J736" s="12">
        <f>H736*0.4+I736*0.6</f>
        <v>70.802000000000007</v>
      </c>
    </row>
    <row r="737" spans="1:10" s="3" customFormat="1" ht="21.75" customHeight="1">
      <c r="A737" s="14">
        <v>734</v>
      </c>
      <c r="B737" s="14" t="s">
        <v>1343</v>
      </c>
      <c r="C737" s="17" t="s">
        <v>1344</v>
      </c>
      <c r="D737" s="14" t="s">
        <v>1472</v>
      </c>
      <c r="E737" s="17" t="s">
        <v>1473</v>
      </c>
      <c r="F737" s="18" t="s">
        <v>1529</v>
      </c>
      <c r="G737" s="14" t="s">
        <v>1530</v>
      </c>
      <c r="H737" s="14">
        <v>61.7</v>
      </c>
      <c r="I737" s="12">
        <v>77</v>
      </c>
      <c r="J737" s="12">
        <f>H737*0.4+I737*0.6</f>
        <v>70.88</v>
      </c>
    </row>
    <row r="738" spans="1:10" ht="21.75" customHeight="1">
      <c r="A738" s="14">
        <v>735</v>
      </c>
      <c r="B738" s="14" t="s">
        <v>1343</v>
      </c>
      <c r="C738" s="17" t="s">
        <v>1344</v>
      </c>
      <c r="D738" s="14" t="s">
        <v>1531</v>
      </c>
      <c r="E738" s="17" t="s">
        <v>1532</v>
      </c>
      <c r="F738" s="18" t="s">
        <v>1533</v>
      </c>
      <c r="G738" s="14" t="s">
        <v>1534</v>
      </c>
      <c r="H738" s="14">
        <v>85.6</v>
      </c>
      <c r="I738" s="12">
        <v>80</v>
      </c>
      <c r="J738" s="12">
        <f>H738*0.4+I738*0.6</f>
        <v>82.240000000000009</v>
      </c>
    </row>
    <row r="739" spans="1:10" ht="21.75" customHeight="1">
      <c r="A739" s="14">
        <v>736</v>
      </c>
      <c r="B739" s="14" t="s">
        <v>1343</v>
      </c>
      <c r="C739" s="17" t="s">
        <v>1344</v>
      </c>
      <c r="D739" s="14" t="s">
        <v>1531</v>
      </c>
      <c r="E739" s="17" t="s">
        <v>1532</v>
      </c>
      <c r="F739" s="18" t="s">
        <v>1535</v>
      </c>
      <c r="G739" s="14" t="s">
        <v>1536</v>
      </c>
      <c r="H739" s="14">
        <v>83.2</v>
      </c>
      <c r="I739" s="12">
        <v>75.67</v>
      </c>
      <c r="J739" s="12">
        <f>H739*0.4+I739*0.6</f>
        <v>78.682000000000002</v>
      </c>
    </row>
    <row r="740" spans="1:10" ht="21.75" customHeight="1">
      <c r="A740" s="14">
        <v>737</v>
      </c>
      <c r="B740" s="14" t="s">
        <v>1343</v>
      </c>
      <c r="C740" s="17" t="s">
        <v>1344</v>
      </c>
      <c r="D740" s="14" t="s">
        <v>1531</v>
      </c>
      <c r="E740" s="17" t="s">
        <v>1532</v>
      </c>
      <c r="F740" s="18" t="s">
        <v>1537</v>
      </c>
      <c r="G740" s="14" t="s">
        <v>1538</v>
      </c>
      <c r="H740" s="14">
        <v>83.2</v>
      </c>
      <c r="I740" s="12">
        <v>80.67</v>
      </c>
      <c r="J740" s="12">
        <f>H740*0.4+I740*0.6</f>
        <v>81.682000000000002</v>
      </c>
    </row>
    <row r="741" spans="1:10" ht="21.75" customHeight="1">
      <c r="A741" s="14">
        <v>738</v>
      </c>
      <c r="B741" s="14" t="s">
        <v>1343</v>
      </c>
      <c r="C741" s="17" t="s">
        <v>1344</v>
      </c>
      <c r="D741" s="14" t="s">
        <v>1531</v>
      </c>
      <c r="E741" s="17" t="s">
        <v>1532</v>
      </c>
      <c r="F741" s="18" t="s">
        <v>1539</v>
      </c>
      <c r="G741" s="14" t="s">
        <v>1540</v>
      </c>
      <c r="H741" s="14">
        <v>83.2</v>
      </c>
      <c r="I741" s="12">
        <v>84</v>
      </c>
      <c r="J741" s="12">
        <f>H741*0.4+I741*0.6</f>
        <v>83.68</v>
      </c>
    </row>
    <row r="742" spans="1:10" ht="21.75" customHeight="1">
      <c r="A742" s="14">
        <v>739</v>
      </c>
      <c r="B742" s="14" t="s">
        <v>1343</v>
      </c>
      <c r="C742" s="17" t="s">
        <v>1344</v>
      </c>
      <c r="D742" s="14" t="s">
        <v>1531</v>
      </c>
      <c r="E742" s="17" t="s">
        <v>1532</v>
      </c>
      <c r="F742" s="18" t="s">
        <v>1541</v>
      </c>
      <c r="G742" s="14" t="s">
        <v>1542</v>
      </c>
      <c r="H742" s="14">
        <v>81.400000000000006</v>
      </c>
      <c r="I742" s="12">
        <v>81</v>
      </c>
      <c r="J742" s="12">
        <f>H742*0.4+I742*0.6</f>
        <v>81.16</v>
      </c>
    </row>
    <row r="743" spans="1:10" ht="21.75" customHeight="1">
      <c r="A743" s="14">
        <v>740</v>
      </c>
      <c r="B743" s="14" t="s">
        <v>1343</v>
      </c>
      <c r="C743" s="17" t="s">
        <v>1344</v>
      </c>
      <c r="D743" s="14" t="s">
        <v>1531</v>
      </c>
      <c r="E743" s="17" t="s">
        <v>1532</v>
      </c>
      <c r="F743" s="18" t="s">
        <v>1543</v>
      </c>
      <c r="G743" s="14" t="s">
        <v>1544</v>
      </c>
      <c r="H743" s="14">
        <v>81.099999999999994</v>
      </c>
      <c r="I743" s="12">
        <v>76.33</v>
      </c>
      <c r="J743" s="12">
        <f>H743*0.4+I743*0.6</f>
        <v>78.238</v>
      </c>
    </row>
    <row r="744" spans="1:10" ht="21.75" customHeight="1">
      <c r="A744" s="14">
        <v>741</v>
      </c>
      <c r="B744" s="14" t="s">
        <v>1343</v>
      </c>
      <c r="C744" s="17" t="s">
        <v>1344</v>
      </c>
      <c r="D744" s="14" t="s">
        <v>1531</v>
      </c>
      <c r="E744" s="17" t="s">
        <v>1532</v>
      </c>
      <c r="F744" s="18" t="s">
        <v>1545</v>
      </c>
      <c r="G744" s="14" t="s">
        <v>1546</v>
      </c>
      <c r="H744" s="14">
        <v>80.099999999999994</v>
      </c>
      <c r="I744" s="12">
        <v>82</v>
      </c>
      <c r="J744" s="12">
        <f>H744*0.4+I744*0.6</f>
        <v>81.239999999999995</v>
      </c>
    </row>
    <row r="745" spans="1:10" ht="21.75" customHeight="1">
      <c r="A745" s="14">
        <v>742</v>
      </c>
      <c r="B745" s="14" t="s">
        <v>1343</v>
      </c>
      <c r="C745" s="17" t="s">
        <v>1344</v>
      </c>
      <c r="D745" s="14" t="s">
        <v>1531</v>
      </c>
      <c r="E745" s="17" t="s">
        <v>1532</v>
      </c>
      <c r="F745" s="18" t="s">
        <v>1547</v>
      </c>
      <c r="G745" s="14" t="s">
        <v>1548</v>
      </c>
      <c r="H745" s="14">
        <v>78</v>
      </c>
      <c r="I745" s="12">
        <v>0</v>
      </c>
      <c r="J745" s="12">
        <f>H745*0.4+I745*0.6</f>
        <v>31.200000000000003</v>
      </c>
    </row>
    <row r="746" spans="1:10" ht="21.75" customHeight="1">
      <c r="A746" s="14">
        <v>743</v>
      </c>
      <c r="B746" s="14" t="s">
        <v>1343</v>
      </c>
      <c r="C746" s="17" t="s">
        <v>1344</v>
      </c>
      <c r="D746" s="14" t="s">
        <v>1531</v>
      </c>
      <c r="E746" s="17" t="s">
        <v>1532</v>
      </c>
      <c r="F746" s="18" t="s">
        <v>1549</v>
      </c>
      <c r="G746" s="14" t="s">
        <v>1550</v>
      </c>
      <c r="H746" s="14">
        <v>77</v>
      </c>
      <c r="I746" s="12">
        <v>81.33</v>
      </c>
      <c r="J746" s="12">
        <f>H746*0.4+I746*0.6</f>
        <v>79.597999999999999</v>
      </c>
    </row>
    <row r="747" spans="1:10" ht="21.75" customHeight="1">
      <c r="A747" s="14">
        <v>744</v>
      </c>
      <c r="B747" s="14" t="s">
        <v>1343</v>
      </c>
      <c r="C747" s="17" t="s">
        <v>1344</v>
      </c>
      <c r="D747" s="14" t="s">
        <v>1531</v>
      </c>
      <c r="E747" s="17" t="s">
        <v>1532</v>
      </c>
      <c r="F747" s="18" t="s">
        <v>1551</v>
      </c>
      <c r="G747" s="14" t="s">
        <v>1552</v>
      </c>
      <c r="H747" s="14">
        <v>76.2</v>
      </c>
      <c r="I747" s="12">
        <v>83.67</v>
      </c>
      <c r="J747" s="12">
        <f>H747*0.4+I747*0.6</f>
        <v>80.682000000000002</v>
      </c>
    </row>
    <row r="748" spans="1:10" ht="21.75" customHeight="1">
      <c r="A748" s="14">
        <v>745</v>
      </c>
      <c r="B748" s="14" t="s">
        <v>1343</v>
      </c>
      <c r="C748" s="17" t="s">
        <v>1344</v>
      </c>
      <c r="D748" s="14" t="s">
        <v>1531</v>
      </c>
      <c r="E748" s="17" t="s">
        <v>1532</v>
      </c>
      <c r="F748" s="18" t="s">
        <v>1553</v>
      </c>
      <c r="G748" s="14" t="s">
        <v>1554</v>
      </c>
      <c r="H748" s="14">
        <v>76.099999999999994</v>
      </c>
      <c r="I748" s="12">
        <v>77.67</v>
      </c>
      <c r="J748" s="12">
        <f>H748*0.4+I748*0.6</f>
        <v>77.042000000000002</v>
      </c>
    </row>
    <row r="749" spans="1:10" ht="21.75" customHeight="1">
      <c r="A749" s="14">
        <v>746</v>
      </c>
      <c r="B749" s="14" t="s">
        <v>1343</v>
      </c>
      <c r="C749" s="17" t="s">
        <v>1344</v>
      </c>
      <c r="D749" s="14" t="s">
        <v>1531</v>
      </c>
      <c r="E749" s="17" t="s">
        <v>1532</v>
      </c>
      <c r="F749" s="18" t="s">
        <v>1555</v>
      </c>
      <c r="G749" s="14" t="s">
        <v>1556</v>
      </c>
      <c r="H749" s="14">
        <v>76</v>
      </c>
      <c r="I749" s="12">
        <v>86.33</v>
      </c>
      <c r="J749" s="12">
        <f>H749*0.4+I749*0.6</f>
        <v>82.197999999999993</v>
      </c>
    </row>
    <row r="750" spans="1:10" ht="21.75" customHeight="1">
      <c r="A750" s="14">
        <v>747</v>
      </c>
      <c r="B750" s="14" t="s">
        <v>1343</v>
      </c>
      <c r="C750" s="17" t="s">
        <v>1344</v>
      </c>
      <c r="D750" s="14" t="s">
        <v>1531</v>
      </c>
      <c r="E750" s="17" t="s">
        <v>1532</v>
      </c>
      <c r="F750" s="18" t="s">
        <v>1557</v>
      </c>
      <c r="G750" s="14" t="s">
        <v>1558</v>
      </c>
      <c r="H750" s="14">
        <v>75.8</v>
      </c>
      <c r="I750" s="12">
        <v>78.33</v>
      </c>
      <c r="J750" s="12">
        <f>H750*0.4+I750*0.6</f>
        <v>77.317999999999998</v>
      </c>
    </row>
    <row r="751" spans="1:10" ht="21.75" customHeight="1">
      <c r="A751" s="14">
        <v>748</v>
      </c>
      <c r="B751" s="14" t="s">
        <v>1343</v>
      </c>
      <c r="C751" s="17" t="s">
        <v>1344</v>
      </c>
      <c r="D751" s="14" t="s">
        <v>1531</v>
      </c>
      <c r="E751" s="17" t="s">
        <v>1532</v>
      </c>
      <c r="F751" s="18" t="s">
        <v>1559</v>
      </c>
      <c r="G751" s="14" t="s">
        <v>1560</v>
      </c>
      <c r="H751" s="14">
        <v>75.3</v>
      </c>
      <c r="I751" s="12">
        <v>74</v>
      </c>
      <c r="J751" s="12">
        <f>H751*0.4+I751*0.6</f>
        <v>74.52</v>
      </c>
    </row>
    <row r="752" spans="1:10" ht="21.75" customHeight="1">
      <c r="A752" s="14">
        <v>749</v>
      </c>
      <c r="B752" s="14" t="s">
        <v>1343</v>
      </c>
      <c r="C752" s="17" t="s">
        <v>1344</v>
      </c>
      <c r="D752" s="14" t="s">
        <v>1531</v>
      </c>
      <c r="E752" s="17" t="s">
        <v>1532</v>
      </c>
      <c r="F752" s="18" t="s">
        <v>1561</v>
      </c>
      <c r="G752" s="14" t="s">
        <v>1562</v>
      </c>
      <c r="H752" s="14">
        <v>75.2</v>
      </c>
      <c r="I752" s="12">
        <v>73.67</v>
      </c>
      <c r="J752" s="12">
        <f>H752*0.4+I752*0.6</f>
        <v>74.281999999999996</v>
      </c>
    </row>
    <row r="753" spans="1:10" ht="21.75" customHeight="1">
      <c r="A753" s="14">
        <v>750</v>
      </c>
      <c r="B753" s="14" t="s">
        <v>1343</v>
      </c>
      <c r="C753" s="17" t="s">
        <v>1344</v>
      </c>
      <c r="D753" s="14" t="s">
        <v>1531</v>
      </c>
      <c r="E753" s="17" t="s">
        <v>1532</v>
      </c>
      <c r="F753" s="18" t="s">
        <v>1563</v>
      </c>
      <c r="G753" s="14" t="s">
        <v>1564</v>
      </c>
      <c r="H753" s="14">
        <v>74.900000000000006</v>
      </c>
      <c r="I753" s="12">
        <v>81.33</v>
      </c>
      <c r="J753" s="12">
        <f>H753*0.4+I753*0.6</f>
        <v>78.757999999999996</v>
      </c>
    </row>
    <row r="754" spans="1:10" ht="21.75" customHeight="1">
      <c r="A754" s="14">
        <v>751</v>
      </c>
      <c r="B754" s="14" t="s">
        <v>1343</v>
      </c>
      <c r="C754" s="17" t="s">
        <v>1344</v>
      </c>
      <c r="D754" s="14" t="s">
        <v>1531</v>
      </c>
      <c r="E754" s="17" t="s">
        <v>1532</v>
      </c>
      <c r="F754" s="18" t="s">
        <v>1565</v>
      </c>
      <c r="G754" s="14" t="s">
        <v>1566</v>
      </c>
      <c r="H754" s="14">
        <v>74.2</v>
      </c>
      <c r="I754" s="12">
        <v>0</v>
      </c>
      <c r="J754" s="12">
        <f>H754*0.4+I754*0.6</f>
        <v>29.680000000000003</v>
      </c>
    </row>
    <row r="755" spans="1:10" ht="21.75" customHeight="1">
      <c r="A755" s="14">
        <v>752</v>
      </c>
      <c r="B755" s="14" t="s">
        <v>1343</v>
      </c>
      <c r="C755" s="17" t="s">
        <v>1344</v>
      </c>
      <c r="D755" s="14" t="s">
        <v>1531</v>
      </c>
      <c r="E755" s="17" t="s">
        <v>1532</v>
      </c>
      <c r="F755" s="18" t="s">
        <v>1567</v>
      </c>
      <c r="G755" s="14" t="s">
        <v>1568</v>
      </c>
      <c r="H755" s="14">
        <v>73.400000000000006</v>
      </c>
      <c r="I755" s="12">
        <v>76.67</v>
      </c>
      <c r="J755" s="12">
        <f>H755*0.4+I755*0.6</f>
        <v>75.362000000000009</v>
      </c>
    </row>
    <row r="756" spans="1:10" ht="21.75" customHeight="1">
      <c r="A756" s="14">
        <v>753</v>
      </c>
      <c r="B756" s="14" t="s">
        <v>1343</v>
      </c>
      <c r="C756" s="17" t="s">
        <v>1344</v>
      </c>
      <c r="D756" s="14" t="s">
        <v>1531</v>
      </c>
      <c r="E756" s="17" t="s">
        <v>1532</v>
      </c>
      <c r="F756" s="18" t="s">
        <v>1569</v>
      </c>
      <c r="G756" s="14" t="s">
        <v>1570</v>
      </c>
      <c r="H756" s="14">
        <v>72.5</v>
      </c>
      <c r="I756" s="12">
        <v>81</v>
      </c>
      <c r="J756" s="12">
        <f>H756*0.4+I756*0.6</f>
        <v>77.599999999999994</v>
      </c>
    </row>
    <row r="757" spans="1:10" ht="21.75" customHeight="1">
      <c r="A757" s="14">
        <v>754</v>
      </c>
      <c r="B757" s="14" t="s">
        <v>1343</v>
      </c>
      <c r="C757" s="17" t="s">
        <v>1344</v>
      </c>
      <c r="D757" s="14" t="s">
        <v>1531</v>
      </c>
      <c r="E757" s="17" t="s">
        <v>1532</v>
      </c>
      <c r="F757" s="18" t="s">
        <v>1571</v>
      </c>
      <c r="G757" s="14" t="s">
        <v>1572</v>
      </c>
      <c r="H757" s="14">
        <v>72.5</v>
      </c>
      <c r="I757" s="12">
        <v>68.67</v>
      </c>
      <c r="J757" s="12">
        <f>H757*0.4+I757*0.6</f>
        <v>70.201999999999998</v>
      </c>
    </row>
    <row r="758" spans="1:10" ht="21.75" customHeight="1">
      <c r="A758" s="14">
        <v>755</v>
      </c>
      <c r="B758" s="14" t="s">
        <v>1343</v>
      </c>
      <c r="C758" s="17" t="s">
        <v>1344</v>
      </c>
      <c r="D758" s="14" t="s">
        <v>1531</v>
      </c>
      <c r="E758" s="17" t="s">
        <v>1532</v>
      </c>
      <c r="F758" s="18" t="s">
        <v>1573</v>
      </c>
      <c r="G758" s="14" t="s">
        <v>1574</v>
      </c>
      <c r="H758" s="14">
        <v>71.5</v>
      </c>
      <c r="I758" s="12">
        <v>76.33</v>
      </c>
      <c r="J758" s="12">
        <f>H758*0.4+I758*0.6</f>
        <v>74.397999999999996</v>
      </c>
    </row>
    <row r="759" spans="1:10" ht="21.75" customHeight="1">
      <c r="A759" s="14">
        <v>756</v>
      </c>
      <c r="B759" s="14" t="s">
        <v>1343</v>
      </c>
      <c r="C759" s="17" t="s">
        <v>1344</v>
      </c>
      <c r="D759" s="14" t="s">
        <v>1531</v>
      </c>
      <c r="E759" s="17" t="s">
        <v>1532</v>
      </c>
      <c r="F759" s="18" t="s">
        <v>1575</v>
      </c>
      <c r="G759" s="14" t="s">
        <v>1576</v>
      </c>
      <c r="H759" s="14">
        <v>71.3</v>
      </c>
      <c r="I759" s="12">
        <v>79.33</v>
      </c>
      <c r="J759" s="12">
        <f>H759*0.4+I759*0.6</f>
        <v>76.117999999999995</v>
      </c>
    </row>
    <row r="760" spans="1:10" ht="21.75" customHeight="1">
      <c r="A760" s="14">
        <v>757</v>
      </c>
      <c r="B760" s="14" t="s">
        <v>1343</v>
      </c>
      <c r="C760" s="17" t="s">
        <v>1344</v>
      </c>
      <c r="D760" s="14" t="s">
        <v>1531</v>
      </c>
      <c r="E760" s="17" t="s">
        <v>1532</v>
      </c>
      <c r="F760" s="18" t="s">
        <v>1577</v>
      </c>
      <c r="G760" s="14" t="s">
        <v>1578</v>
      </c>
      <c r="H760" s="14">
        <v>69.7</v>
      </c>
      <c r="I760" s="12">
        <v>80.67</v>
      </c>
      <c r="J760" s="12">
        <f>H760*0.4+I760*0.6</f>
        <v>76.282000000000011</v>
      </c>
    </row>
    <row r="761" spans="1:10" ht="21.75" customHeight="1">
      <c r="A761" s="14">
        <v>758</v>
      </c>
      <c r="B761" s="14" t="s">
        <v>1343</v>
      </c>
      <c r="C761" s="17" t="s">
        <v>1344</v>
      </c>
      <c r="D761" s="14" t="s">
        <v>1531</v>
      </c>
      <c r="E761" s="17" t="s">
        <v>1532</v>
      </c>
      <c r="F761" s="18" t="s">
        <v>1579</v>
      </c>
      <c r="G761" s="14" t="s">
        <v>1580</v>
      </c>
      <c r="H761" s="14">
        <v>69.599999999999994</v>
      </c>
      <c r="I761" s="12">
        <v>71</v>
      </c>
      <c r="J761" s="12">
        <f>H761*0.4+I761*0.6</f>
        <v>70.44</v>
      </c>
    </row>
    <row r="762" spans="1:10" ht="21.75" customHeight="1">
      <c r="A762" s="14">
        <v>759</v>
      </c>
      <c r="B762" s="14" t="s">
        <v>1343</v>
      </c>
      <c r="C762" s="17" t="s">
        <v>1344</v>
      </c>
      <c r="D762" s="14" t="s">
        <v>1531</v>
      </c>
      <c r="E762" s="17" t="s">
        <v>1532</v>
      </c>
      <c r="F762" s="18" t="s">
        <v>1581</v>
      </c>
      <c r="G762" s="14" t="s">
        <v>1582</v>
      </c>
      <c r="H762" s="14">
        <v>69.099999999999994</v>
      </c>
      <c r="I762" s="12">
        <v>77.33</v>
      </c>
      <c r="J762" s="12">
        <f>H762*0.4+I762*0.6</f>
        <v>74.037999999999997</v>
      </c>
    </row>
    <row r="763" spans="1:10" ht="21.75" customHeight="1">
      <c r="A763" s="14">
        <v>760</v>
      </c>
      <c r="B763" s="14" t="s">
        <v>1343</v>
      </c>
      <c r="C763" s="17" t="s">
        <v>1344</v>
      </c>
      <c r="D763" s="14" t="s">
        <v>1531</v>
      </c>
      <c r="E763" s="17" t="s">
        <v>1532</v>
      </c>
      <c r="F763" s="18" t="s">
        <v>1583</v>
      </c>
      <c r="G763" s="14" t="s">
        <v>1584</v>
      </c>
      <c r="H763" s="14">
        <v>67.900000000000006</v>
      </c>
      <c r="I763" s="12">
        <v>80</v>
      </c>
      <c r="J763" s="12">
        <f>H763*0.4+I763*0.6</f>
        <v>75.16</v>
      </c>
    </row>
    <row r="764" spans="1:10" ht="21.75" customHeight="1">
      <c r="A764" s="14">
        <v>761</v>
      </c>
      <c r="B764" s="14" t="s">
        <v>1343</v>
      </c>
      <c r="C764" s="17" t="s">
        <v>1344</v>
      </c>
      <c r="D764" s="14" t="s">
        <v>1531</v>
      </c>
      <c r="E764" s="17" t="s">
        <v>1532</v>
      </c>
      <c r="F764" s="18" t="s">
        <v>1585</v>
      </c>
      <c r="G764" s="14" t="s">
        <v>1586</v>
      </c>
      <c r="H764" s="14">
        <v>67.599999999999994</v>
      </c>
      <c r="I764" s="12">
        <v>75.67</v>
      </c>
      <c r="J764" s="12">
        <f>H764*0.4+I764*0.6</f>
        <v>72.442000000000007</v>
      </c>
    </row>
    <row r="765" spans="1:10" ht="21.75" customHeight="1">
      <c r="A765" s="14">
        <v>762</v>
      </c>
      <c r="B765" s="14" t="s">
        <v>1343</v>
      </c>
      <c r="C765" s="17" t="s">
        <v>1344</v>
      </c>
      <c r="D765" s="14" t="s">
        <v>1531</v>
      </c>
      <c r="E765" s="17" t="s">
        <v>1532</v>
      </c>
      <c r="F765" s="18" t="s">
        <v>1587</v>
      </c>
      <c r="G765" s="14" t="s">
        <v>1562</v>
      </c>
      <c r="H765" s="14">
        <v>67.599999999999994</v>
      </c>
      <c r="I765" s="12">
        <v>83.67</v>
      </c>
      <c r="J765" s="12">
        <f>H765*0.4+I765*0.6</f>
        <v>77.24199999999999</v>
      </c>
    </row>
    <row r="766" spans="1:10" ht="21.75" customHeight="1">
      <c r="A766" s="14">
        <v>763</v>
      </c>
      <c r="B766" s="14" t="s">
        <v>1343</v>
      </c>
      <c r="C766" s="17" t="s">
        <v>1344</v>
      </c>
      <c r="D766" s="14" t="s">
        <v>1531</v>
      </c>
      <c r="E766" s="17" t="s">
        <v>1532</v>
      </c>
      <c r="F766" s="18" t="s">
        <v>1588</v>
      </c>
      <c r="G766" s="14" t="s">
        <v>1589</v>
      </c>
      <c r="H766" s="14">
        <v>66.5</v>
      </c>
      <c r="I766" s="12">
        <v>76</v>
      </c>
      <c r="J766" s="12">
        <f>H766*0.4+I766*0.6</f>
        <v>72.2</v>
      </c>
    </row>
    <row r="767" spans="1:10" ht="21.75" customHeight="1">
      <c r="A767" s="14">
        <v>764</v>
      </c>
      <c r="B767" s="14" t="s">
        <v>1343</v>
      </c>
      <c r="C767" s="17" t="s">
        <v>1344</v>
      </c>
      <c r="D767" s="14" t="s">
        <v>1531</v>
      </c>
      <c r="E767" s="17" t="s">
        <v>1532</v>
      </c>
      <c r="F767" s="18" t="s">
        <v>1590</v>
      </c>
      <c r="G767" s="14" t="s">
        <v>1591</v>
      </c>
      <c r="H767" s="14">
        <v>66.2</v>
      </c>
      <c r="I767" s="12">
        <v>80.67</v>
      </c>
      <c r="J767" s="12">
        <f>H767*0.4+I767*0.6</f>
        <v>74.882000000000005</v>
      </c>
    </row>
    <row r="768" spans="1:10" ht="21.75" customHeight="1">
      <c r="A768" s="14">
        <v>765</v>
      </c>
      <c r="B768" s="14" t="s">
        <v>1343</v>
      </c>
      <c r="C768" s="17" t="s">
        <v>1344</v>
      </c>
      <c r="D768" s="14" t="s">
        <v>1531</v>
      </c>
      <c r="E768" s="17" t="s">
        <v>1532</v>
      </c>
      <c r="F768" s="18" t="s">
        <v>1592</v>
      </c>
      <c r="G768" s="14" t="s">
        <v>1593</v>
      </c>
      <c r="H768" s="14">
        <v>66.099999999999994</v>
      </c>
      <c r="I768" s="12">
        <v>76</v>
      </c>
      <c r="J768" s="12">
        <f>H768*0.4+I768*0.6</f>
        <v>72.039999999999992</v>
      </c>
    </row>
    <row r="769" spans="1:10" ht="21.75" customHeight="1">
      <c r="A769" s="14">
        <v>766</v>
      </c>
      <c r="B769" s="14" t="s">
        <v>1343</v>
      </c>
      <c r="C769" s="17" t="s">
        <v>1344</v>
      </c>
      <c r="D769" s="14" t="s">
        <v>1531</v>
      </c>
      <c r="E769" s="17" t="s">
        <v>1532</v>
      </c>
      <c r="F769" s="18" t="s">
        <v>1594</v>
      </c>
      <c r="G769" s="14" t="s">
        <v>1595</v>
      </c>
      <c r="H769" s="14">
        <v>65.599999999999994</v>
      </c>
      <c r="I769" s="12">
        <v>77.33</v>
      </c>
      <c r="J769" s="12">
        <f>H769*0.4+I769*0.6</f>
        <v>72.637999999999991</v>
      </c>
    </row>
    <row r="770" spans="1:10" ht="21.75" customHeight="1">
      <c r="A770" s="14">
        <v>767</v>
      </c>
      <c r="B770" s="14" t="s">
        <v>1343</v>
      </c>
      <c r="C770" s="17" t="s">
        <v>1344</v>
      </c>
      <c r="D770" s="14" t="s">
        <v>1596</v>
      </c>
      <c r="E770" s="17" t="s">
        <v>1597</v>
      </c>
      <c r="F770" s="18" t="s">
        <v>1598</v>
      </c>
      <c r="G770" s="14" t="s">
        <v>1599</v>
      </c>
      <c r="H770" s="14">
        <v>86</v>
      </c>
      <c r="I770" s="12">
        <v>82</v>
      </c>
      <c r="J770" s="12">
        <f>H770*0.4+I770*0.6</f>
        <v>83.6</v>
      </c>
    </row>
    <row r="771" spans="1:10" ht="21.75" customHeight="1">
      <c r="A771" s="14">
        <v>768</v>
      </c>
      <c r="B771" s="14" t="s">
        <v>1343</v>
      </c>
      <c r="C771" s="17" t="s">
        <v>1344</v>
      </c>
      <c r="D771" s="14" t="s">
        <v>1596</v>
      </c>
      <c r="E771" s="17" t="s">
        <v>1597</v>
      </c>
      <c r="F771" s="18" t="s">
        <v>1600</v>
      </c>
      <c r="G771" s="14" t="s">
        <v>1601</v>
      </c>
      <c r="H771" s="14">
        <v>83.5</v>
      </c>
      <c r="I771" s="12">
        <v>85.67</v>
      </c>
      <c r="J771" s="12">
        <f>H771*0.4+I771*0.6</f>
        <v>84.801999999999992</v>
      </c>
    </row>
    <row r="772" spans="1:10" ht="21.75" customHeight="1">
      <c r="A772" s="14">
        <v>769</v>
      </c>
      <c r="B772" s="14" t="s">
        <v>1343</v>
      </c>
      <c r="C772" s="17" t="s">
        <v>1344</v>
      </c>
      <c r="D772" s="14" t="s">
        <v>1596</v>
      </c>
      <c r="E772" s="17" t="s">
        <v>1597</v>
      </c>
      <c r="F772" s="18" t="s">
        <v>1602</v>
      </c>
      <c r="G772" s="14" t="s">
        <v>1603</v>
      </c>
      <c r="H772" s="14">
        <v>83</v>
      </c>
      <c r="I772" s="12">
        <v>80.67</v>
      </c>
      <c r="J772" s="12">
        <f>H772*0.4+I772*0.6</f>
        <v>81.602000000000004</v>
      </c>
    </row>
    <row r="773" spans="1:10" ht="21.75" customHeight="1">
      <c r="A773" s="14">
        <v>770</v>
      </c>
      <c r="B773" s="14" t="s">
        <v>1343</v>
      </c>
      <c r="C773" s="17" t="s">
        <v>1344</v>
      </c>
      <c r="D773" s="14" t="s">
        <v>1596</v>
      </c>
      <c r="E773" s="17" t="s">
        <v>1597</v>
      </c>
      <c r="F773" s="18" t="s">
        <v>1604</v>
      </c>
      <c r="G773" s="14" t="s">
        <v>1605</v>
      </c>
      <c r="H773" s="14">
        <v>79.5</v>
      </c>
      <c r="I773" s="12">
        <v>80.33</v>
      </c>
      <c r="J773" s="12">
        <f>H773*0.4+I773*0.6</f>
        <v>79.998000000000005</v>
      </c>
    </row>
    <row r="774" spans="1:10" ht="21.75" customHeight="1">
      <c r="A774" s="14">
        <v>771</v>
      </c>
      <c r="B774" s="14" t="s">
        <v>1343</v>
      </c>
      <c r="C774" s="17" t="s">
        <v>1344</v>
      </c>
      <c r="D774" s="14" t="s">
        <v>1596</v>
      </c>
      <c r="E774" s="17" t="s">
        <v>1597</v>
      </c>
      <c r="F774" s="18" t="s">
        <v>1606</v>
      </c>
      <c r="G774" s="14" t="s">
        <v>1607</v>
      </c>
      <c r="H774" s="14">
        <v>79</v>
      </c>
      <c r="I774" s="12">
        <v>0</v>
      </c>
      <c r="J774" s="12">
        <f>H774*0.4+I774*0.6</f>
        <v>31.6</v>
      </c>
    </row>
    <row r="775" spans="1:10" ht="21.75" customHeight="1">
      <c r="A775" s="14">
        <v>772</v>
      </c>
      <c r="B775" s="14" t="s">
        <v>1343</v>
      </c>
      <c r="C775" s="17" t="s">
        <v>1344</v>
      </c>
      <c r="D775" s="14" t="s">
        <v>1596</v>
      </c>
      <c r="E775" s="17" t="s">
        <v>1597</v>
      </c>
      <c r="F775" s="18" t="s">
        <v>1608</v>
      </c>
      <c r="G775" s="14" t="s">
        <v>1609</v>
      </c>
      <c r="H775" s="14">
        <v>78.5</v>
      </c>
      <c r="I775" s="12">
        <v>86</v>
      </c>
      <c r="J775" s="12">
        <f>H775*0.4+I775*0.6</f>
        <v>83</v>
      </c>
    </row>
    <row r="776" spans="1:10" ht="21.75" customHeight="1">
      <c r="A776" s="14">
        <v>773</v>
      </c>
      <c r="B776" s="14" t="s">
        <v>1343</v>
      </c>
      <c r="C776" s="17" t="s">
        <v>1344</v>
      </c>
      <c r="D776" s="14" t="s">
        <v>1596</v>
      </c>
      <c r="E776" s="17" t="s">
        <v>1597</v>
      </c>
      <c r="F776" s="18" t="s">
        <v>1610</v>
      </c>
      <c r="G776" s="14" t="s">
        <v>1611</v>
      </c>
      <c r="H776" s="14">
        <v>77.5</v>
      </c>
      <c r="I776" s="12">
        <v>84.67</v>
      </c>
      <c r="J776" s="12">
        <f>H776*0.4+I776*0.6</f>
        <v>81.801999999999992</v>
      </c>
    </row>
    <row r="777" spans="1:10" ht="21.75" customHeight="1">
      <c r="A777" s="14">
        <v>774</v>
      </c>
      <c r="B777" s="14" t="s">
        <v>1343</v>
      </c>
      <c r="C777" s="17" t="s">
        <v>1344</v>
      </c>
      <c r="D777" s="14" t="s">
        <v>1596</v>
      </c>
      <c r="E777" s="17" t="s">
        <v>1597</v>
      </c>
      <c r="F777" s="18" t="s">
        <v>1612</v>
      </c>
      <c r="G777" s="14" t="s">
        <v>1613</v>
      </c>
      <c r="H777" s="14">
        <v>77.5</v>
      </c>
      <c r="I777" s="12">
        <v>83</v>
      </c>
      <c r="J777" s="12">
        <f>H777*0.4+I777*0.6</f>
        <v>80.8</v>
      </c>
    </row>
    <row r="778" spans="1:10" ht="21.75" customHeight="1">
      <c r="A778" s="14">
        <v>775</v>
      </c>
      <c r="B778" s="14" t="s">
        <v>1343</v>
      </c>
      <c r="C778" s="17" t="s">
        <v>1344</v>
      </c>
      <c r="D778" s="14" t="s">
        <v>1596</v>
      </c>
      <c r="E778" s="17" t="s">
        <v>1597</v>
      </c>
      <c r="F778" s="18" t="s">
        <v>1614</v>
      </c>
      <c r="G778" s="14" t="s">
        <v>1615</v>
      </c>
      <c r="H778" s="14">
        <v>77</v>
      </c>
      <c r="I778" s="12">
        <v>87</v>
      </c>
      <c r="J778" s="12">
        <f>H778*0.4+I778*0.6</f>
        <v>83</v>
      </c>
    </row>
    <row r="779" spans="1:10" ht="21.75" customHeight="1">
      <c r="A779" s="14">
        <v>776</v>
      </c>
      <c r="B779" s="14" t="s">
        <v>1343</v>
      </c>
      <c r="C779" s="17" t="s">
        <v>1344</v>
      </c>
      <c r="D779" s="14" t="s">
        <v>1596</v>
      </c>
      <c r="E779" s="17" t="s">
        <v>1597</v>
      </c>
      <c r="F779" s="18" t="s">
        <v>1616</v>
      </c>
      <c r="G779" s="14" t="s">
        <v>1617</v>
      </c>
      <c r="H779" s="14">
        <v>75.5</v>
      </c>
      <c r="I779" s="12">
        <v>83.67</v>
      </c>
      <c r="J779" s="12">
        <f>H779*0.4+I779*0.6</f>
        <v>80.402000000000001</v>
      </c>
    </row>
    <row r="780" spans="1:10" ht="21.75" customHeight="1">
      <c r="A780" s="14">
        <v>777</v>
      </c>
      <c r="B780" s="14" t="s">
        <v>1343</v>
      </c>
      <c r="C780" s="17" t="s">
        <v>1344</v>
      </c>
      <c r="D780" s="14" t="s">
        <v>1596</v>
      </c>
      <c r="E780" s="17" t="s">
        <v>1597</v>
      </c>
      <c r="F780" s="18" t="s">
        <v>1618</v>
      </c>
      <c r="G780" s="14" t="s">
        <v>1619</v>
      </c>
      <c r="H780" s="14">
        <v>75.5</v>
      </c>
      <c r="I780" s="12">
        <v>80</v>
      </c>
      <c r="J780" s="12">
        <f>H780*0.4+I780*0.6</f>
        <v>78.2</v>
      </c>
    </row>
    <row r="781" spans="1:10" ht="21.75" customHeight="1">
      <c r="A781" s="14">
        <v>778</v>
      </c>
      <c r="B781" s="14" t="s">
        <v>1343</v>
      </c>
      <c r="C781" s="17" t="s">
        <v>1344</v>
      </c>
      <c r="D781" s="14" t="s">
        <v>1596</v>
      </c>
      <c r="E781" s="17" t="s">
        <v>1597</v>
      </c>
      <c r="F781" s="18" t="s">
        <v>1620</v>
      </c>
      <c r="G781" s="14" t="s">
        <v>1621</v>
      </c>
      <c r="H781" s="14">
        <v>75</v>
      </c>
      <c r="I781" s="12">
        <v>83.67</v>
      </c>
      <c r="J781" s="12">
        <f>H781*0.4+I781*0.6</f>
        <v>80.201999999999998</v>
      </c>
    </row>
    <row r="782" spans="1:10" ht="21.75" customHeight="1">
      <c r="A782" s="14">
        <v>779</v>
      </c>
      <c r="B782" s="14" t="s">
        <v>1343</v>
      </c>
      <c r="C782" s="17" t="s">
        <v>1344</v>
      </c>
      <c r="D782" s="14" t="s">
        <v>1596</v>
      </c>
      <c r="E782" s="17" t="s">
        <v>1597</v>
      </c>
      <c r="F782" s="18" t="s">
        <v>1622</v>
      </c>
      <c r="G782" s="14" t="s">
        <v>1623</v>
      </c>
      <c r="H782" s="14">
        <v>75</v>
      </c>
      <c r="I782" s="12">
        <v>78.33</v>
      </c>
      <c r="J782" s="12">
        <f>H782*0.4+I782*0.6</f>
        <v>76.99799999999999</v>
      </c>
    </row>
    <row r="783" spans="1:10" ht="21.75" customHeight="1">
      <c r="A783" s="14">
        <v>780</v>
      </c>
      <c r="B783" s="14" t="s">
        <v>1343</v>
      </c>
      <c r="C783" s="17" t="s">
        <v>1344</v>
      </c>
      <c r="D783" s="14" t="s">
        <v>1596</v>
      </c>
      <c r="E783" s="17" t="s">
        <v>1597</v>
      </c>
      <c r="F783" s="18" t="s">
        <v>1624</v>
      </c>
      <c r="G783" s="14" t="s">
        <v>1625</v>
      </c>
      <c r="H783" s="14">
        <v>73</v>
      </c>
      <c r="I783" s="12">
        <v>85</v>
      </c>
      <c r="J783" s="12">
        <f>H783*0.4+I783*0.6</f>
        <v>80.2</v>
      </c>
    </row>
    <row r="784" spans="1:10" ht="21.75" customHeight="1">
      <c r="A784" s="14">
        <v>781</v>
      </c>
      <c r="B784" s="14" t="s">
        <v>1343</v>
      </c>
      <c r="C784" s="17" t="s">
        <v>1344</v>
      </c>
      <c r="D784" s="14" t="s">
        <v>1596</v>
      </c>
      <c r="E784" s="17" t="s">
        <v>1597</v>
      </c>
      <c r="F784" s="18" t="s">
        <v>1626</v>
      </c>
      <c r="G784" s="14" t="s">
        <v>1108</v>
      </c>
      <c r="H784" s="14">
        <v>72.5</v>
      </c>
      <c r="I784" s="12">
        <v>83</v>
      </c>
      <c r="J784" s="12">
        <f>H784*0.4+I784*0.6</f>
        <v>78.8</v>
      </c>
    </row>
    <row r="785" spans="1:10" ht="21.75" customHeight="1">
      <c r="A785" s="14">
        <v>782</v>
      </c>
      <c r="B785" s="14" t="s">
        <v>1343</v>
      </c>
      <c r="C785" s="17" t="s">
        <v>1344</v>
      </c>
      <c r="D785" s="14" t="s">
        <v>1596</v>
      </c>
      <c r="E785" s="17" t="s">
        <v>1597</v>
      </c>
      <c r="F785" s="18" t="s">
        <v>1627</v>
      </c>
      <c r="G785" s="14" t="s">
        <v>1628</v>
      </c>
      <c r="H785" s="14">
        <v>72</v>
      </c>
      <c r="I785" s="12">
        <v>81</v>
      </c>
      <c r="J785" s="12">
        <f>H785*0.4+I785*0.6</f>
        <v>77.400000000000006</v>
      </c>
    </row>
    <row r="786" spans="1:10" ht="21.75" customHeight="1">
      <c r="A786" s="14">
        <v>783</v>
      </c>
      <c r="B786" s="14" t="s">
        <v>1343</v>
      </c>
      <c r="C786" s="17" t="s">
        <v>1344</v>
      </c>
      <c r="D786" s="14" t="s">
        <v>1596</v>
      </c>
      <c r="E786" s="17" t="s">
        <v>1597</v>
      </c>
      <c r="F786" s="18" t="s">
        <v>1629</v>
      </c>
      <c r="G786" s="14" t="s">
        <v>1630</v>
      </c>
      <c r="H786" s="14">
        <v>71.5</v>
      </c>
      <c r="I786" s="12">
        <v>76</v>
      </c>
      <c r="J786" s="12">
        <f>H786*0.4+I786*0.6</f>
        <v>74.2</v>
      </c>
    </row>
    <row r="787" spans="1:10" ht="21.75" customHeight="1">
      <c r="A787" s="14">
        <v>784</v>
      </c>
      <c r="B787" s="14" t="s">
        <v>1343</v>
      </c>
      <c r="C787" s="17" t="s">
        <v>1344</v>
      </c>
      <c r="D787" s="14" t="s">
        <v>1596</v>
      </c>
      <c r="E787" s="17" t="s">
        <v>1597</v>
      </c>
      <c r="F787" s="18" t="s">
        <v>1631</v>
      </c>
      <c r="G787" s="14" t="s">
        <v>1632</v>
      </c>
      <c r="H787" s="14">
        <v>71</v>
      </c>
      <c r="I787" s="12">
        <v>79.67</v>
      </c>
      <c r="J787" s="12">
        <f>H787*0.4+I787*0.6</f>
        <v>76.201999999999998</v>
      </c>
    </row>
    <row r="788" spans="1:10" ht="21.75" customHeight="1">
      <c r="A788" s="14">
        <v>785</v>
      </c>
      <c r="B788" s="14" t="s">
        <v>1343</v>
      </c>
      <c r="C788" s="17" t="s">
        <v>1344</v>
      </c>
      <c r="D788" s="14" t="s">
        <v>1596</v>
      </c>
      <c r="E788" s="17" t="s">
        <v>1597</v>
      </c>
      <c r="F788" s="18" t="s">
        <v>1633</v>
      </c>
      <c r="G788" s="14" t="s">
        <v>1634</v>
      </c>
      <c r="H788" s="14">
        <v>69</v>
      </c>
      <c r="I788" s="12">
        <v>79.67</v>
      </c>
      <c r="J788" s="12">
        <f>H788*0.4+I788*0.6</f>
        <v>75.402000000000001</v>
      </c>
    </row>
    <row r="789" spans="1:10" ht="21.75" customHeight="1">
      <c r="A789" s="14">
        <v>786</v>
      </c>
      <c r="B789" s="14" t="s">
        <v>1343</v>
      </c>
      <c r="C789" s="17" t="s">
        <v>1344</v>
      </c>
      <c r="D789" s="14" t="s">
        <v>1596</v>
      </c>
      <c r="E789" s="17" t="s">
        <v>1597</v>
      </c>
      <c r="F789" s="18" t="s">
        <v>1635</v>
      </c>
      <c r="G789" s="14" t="s">
        <v>1636</v>
      </c>
      <c r="H789" s="14">
        <v>66</v>
      </c>
      <c r="I789" s="12">
        <v>0</v>
      </c>
      <c r="J789" s="12">
        <f>H789*0.4+I789*0.6</f>
        <v>26.400000000000002</v>
      </c>
    </row>
    <row r="790" spans="1:10" ht="21.75" customHeight="1">
      <c r="A790" s="14">
        <v>787</v>
      </c>
      <c r="B790" s="14" t="s">
        <v>1343</v>
      </c>
      <c r="C790" s="17" t="s">
        <v>1344</v>
      </c>
      <c r="D790" s="14" t="s">
        <v>1596</v>
      </c>
      <c r="E790" s="17" t="s">
        <v>1597</v>
      </c>
      <c r="F790" s="18" t="s">
        <v>1637</v>
      </c>
      <c r="G790" s="14" t="s">
        <v>1638</v>
      </c>
      <c r="H790" s="14">
        <v>66</v>
      </c>
      <c r="I790" s="12">
        <v>83.33</v>
      </c>
      <c r="J790" s="12">
        <f>H790*0.4+I790*0.6</f>
        <v>76.397999999999996</v>
      </c>
    </row>
    <row r="791" spans="1:10" ht="21.75" customHeight="1">
      <c r="A791" s="14">
        <v>788</v>
      </c>
      <c r="B791" s="14" t="s">
        <v>1343</v>
      </c>
      <c r="C791" s="17" t="s">
        <v>1344</v>
      </c>
      <c r="D791" s="14" t="s">
        <v>1596</v>
      </c>
      <c r="E791" s="17" t="s">
        <v>1597</v>
      </c>
      <c r="F791" s="18" t="s">
        <v>1639</v>
      </c>
      <c r="G791" s="14" t="s">
        <v>1640</v>
      </c>
      <c r="H791" s="14">
        <v>65.5</v>
      </c>
      <c r="I791" s="12">
        <v>83</v>
      </c>
      <c r="J791" s="12">
        <f>H791*0.4+I791*0.6</f>
        <v>76</v>
      </c>
    </row>
    <row r="792" spans="1:10" ht="21.75" customHeight="1">
      <c r="A792" s="14">
        <v>789</v>
      </c>
      <c r="B792" s="14" t="s">
        <v>1343</v>
      </c>
      <c r="C792" s="17" t="s">
        <v>1344</v>
      </c>
      <c r="D792" s="14" t="s">
        <v>1596</v>
      </c>
      <c r="E792" s="17" t="s">
        <v>1597</v>
      </c>
      <c r="F792" s="18" t="s">
        <v>1641</v>
      </c>
      <c r="G792" s="14" t="s">
        <v>1642</v>
      </c>
      <c r="H792" s="14">
        <v>63.5</v>
      </c>
      <c r="I792" s="12">
        <v>82.67</v>
      </c>
      <c r="J792" s="12">
        <f>H792*0.4+I792*0.6</f>
        <v>75.001999999999995</v>
      </c>
    </row>
    <row r="793" spans="1:10" ht="21.75" customHeight="1">
      <c r="A793" s="14">
        <v>790</v>
      </c>
      <c r="B793" s="14" t="s">
        <v>1343</v>
      </c>
      <c r="C793" s="17" t="s">
        <v>1344</v>
      </c>
      <c r="D793" s="14" t="s">
        <v>1596</v>
      </c>
      <c r="E793" s="17" t="s">
        <v>1597</v>
      </c>
      <c r="F793" s="18" t="s">
        <v>1643</v>
      </c>
      <c r="G793" s="14" t="s">
        <v>1644</v>
      </c>
      <c r="H793" s="14">
        <v>63.5</v>
      </c>
      <c r="I793" s="12">
        <v>0</v>
      </c>
      <c r="J793" s="12">
        <f>H793*0.4+I793*0.6</f>
        <v>25.400000000000002</v>
      </c>
    </row>
    <row r="794" spans="1:10" ht="21.75" customHeight="1">
      <c r="A794" s="14">
        <v>791</v>
      </c>
      <c r="B794" s="14" t="s">
        <v>1343</v>
      </c>
      <c r="C794" s="17" t="s">
        <v>1344</v>
      </c>
      <c r="D794" s="14" t="s">
        <v>1596</v>
      </c>
      <c r="E794" s="17" t="s">
        <v>1597</v>
      </c>
      <c r="F794" s="18" t="s">
        <v>1645</v>
      </c>
      <c r="G794" s="14" t="s">
        <v>1646</v>
      </c>
      <c r="H794" s="14">
        <v>63</v>
      </c>
      <c r="I794" s="12">
        <v>79.67</v>
      </c>
      <c r="J794" s="12">
        <f>H794*0.4+I794*0.6</f>
        <v>73.00200000000001</v>
      </c>
    </row>
    <row r="795" spans="1:10" ht="21.75" customHeight="1">
      <c r="A795" s="14">
        <v>792</v>
      </c>
      <c r="B795" s="14" t="s">
        <v>1343</v>
      </c>
      <c r="C795" s="17" t="s">
        <v>1344</v>
      </c>
      <c r="D795" s="14" t="s">
        <v>1596</v>
      </c>
      <c r="E795" s="17" t="s">
        <v>1597</v>
      </c>
      <c r="F795" s="18" t="s">
        <v>1647</v>
      </c>
      <c r="G795" s="14" t="s">
        <v>1648</v>
      </c>
      <c r="H795" s="14">
        <v>62.5</v>
      </c>
      <c r="I795" s="12">
        <v>81.33</v>
      </c>
      <c r="J795" s="12">
        <f>H795*0.4+I795*0.6</f>
        <v>73.798000000000002</v>
      </c>
    </row>
    <row r="796" spans="1:10" ht="21.75" customHeight="1">
      <c r="A796" s="14">
        <v>793</v>
      </c>
      <c r="B796" s="14" t="s">
        <v>1343</v>
      </c>
      <c r="C796" s="17" t="s">
        <v>1344</v>
      </c>
      <c r="D796" s="14" t="s">
        <v>1596</v>
      </c>
      <c r="E796" s="17" t="s">
        <v>1597</v>
      </c>
      <c r="F796" s="18" t="s">
        <v>1649</v>
      </c>
      <c r="G796" s="14" t="s">
        <v>1650</v>
      </c>
      <c r="H796" s="14">
        <v>60.5</v>
      </c>
      <c r="I796" s="12">
        <v>80.67</v>
      </c>
      <c r="J796" s="12">
        <f>H796*0.4+I796*0.6</f>
        <v>72.602000000000004</v>
      </c>
    </row>
    <row r="797" spans="1:10" ht="21.75" customHeight="1">
      <c r="A797" s="14">
        <v>794</v>
      </c>
      <c r="B797" s="14" t="s">
        <v>1343</v>
      </c>
      <c r="C797" s="17" t="s">
        <v>1344</v>
      </c>
      <c r="D797" s="14" t="s">
        <v>1596</v>
      </c>
      <c r="E797" s="17" t="s">
        <v>1597</v>
      </c>
      <c r="F797" s="18" t="s">
        <v>1651</v>
      </c>
      <c r="G797" s="14" t="s">
        <v>1652</v>
      </c>
      <c r="H797" s="14">
        <v>60</v>
      </c>
      <c r="I797" s="12">
        <v>79</v>
      </c>
      <c r="J797" s="12">
        <f>H797*0.4+I797*0.6</f>
        <v>71.400000000000006</v>
      </c>
    </row>
    <row r="798" spans="1:10" ht="21.75" customHeight="1">
      <c r="A798" s="14">
        <v>795</v>
      </c>
      <c r="B798" s="14" t="s">
        <v>1343</v>
      </c>
      <c r="C798" s="17" t="s">
        <v>1344</v>
      </c>
      <c r="D798" s="14" t="s">
        <v>1596</v>
      </c>
      <c r="E798" s="17" t="s">
        <v>1597</v>
      </c>
      <c r="F798" s="18" t="s">
        <v>1653</v>
      </c>
      <c r="G798" s="14" t="s">
        <v>1654</v>
      </c>
      <c r="H798" s="14">
        <v>60</v>
      </c>
      <c r="I798" s="12">
        <v>79.67</v>
      </c>
      <c r="J798" s="12">
        <f>H798*0.4+I798*0.6</f>
        <v>71.801999999999992</v>
      </c>
    </row>
    <row r="799" spans="1:10" ht="21.75" customHeight="1">
      <c r="A799" s="14">
        <v>796</v>
      </c>
      <c r="B799" s="14" t="s">
        <v>1343</v>
      </c>
      <c r="C799" s="17" t="s">
        <v>1344</v>
      </c>
      <c r="D799" s="14" t="s">
        <v>1655</v>
      </c>
      <c r="E799" s="17" t="s">
        <v>1656</v>
      </c>
      <c r="F799" s="18" t="s">
        <v>1657</v>
      </c>
      <c r="G799" s="14" t="s">
        <v>1658</v>
      </c>
      <c r="H799" s="14">
        <v>88.5</v>
      </c>
      <c r="I799" s="12">
        <v>80</v>
      </c>
      <c r="J799" s="12">
        <f>H799*0.4+I799*0.6</f>
        <v>83.4</v>
      </c>
    </row>
    <row r="800" spans="1:10" ht="21.75" customHeight="1">
      <c r="A800" s="14">
        <v>797</v>
      </c>
      <c r="B800" s="14" t="s">
        <v>1343</v>
      </c>
      <c r="C800" s="17" t="s">
        <v>1344</v>
      </c>
      <c r="D800" s="14" t="s">
        <v>1655</v>
      </c>
      <c r="E800" s="17" t="s">
        <v>1656</v>
      </c>
      <c r="F800" s="18" t="s">
        <v>1659</v>
      </c>
      <c r="G800" s="14" t="s">
        <v>1660</v>
      </c>
      <c r="H800" s="14">
        <v>85.4</v>
      </c>
      <c r="I800" s="12">
        <v>84.67</v>
      </c>
      <c r="J800" s="12">
        <f>H800*0.4+I800*0.6</f>
        <v>84.962000000000003</v>
      </c>
    </row>
    <row r="801" spans="1:10" ht="21.75" customHeight="1">
      <c r="A801" s="14">
        <v>798</v>
      </c>
      <c r="B801" s="14" t="s">
        <v>1343</v>
      </c>
      <c r="C801" s="17" t="s">
        <v>1344</v>
      </c>
      <c r="D801" s="14" t="s">
        <v>1655</v>
      </c>
      <c r="E801" s="17" t="s">
        <v>1656</v>
      </c>
      <c r="F801" s="18" t="s">
        <v>1661</v>
      </c>
      <c r="G801" s="14" t="s">
        <v>1662</v>
      </c>
      <c r="H801" s="14">
        <v>84.1</v>
      </c>
      <c r="I801" s="12">
        <v>84.33</v>
      </c>
      <c r="J801" s="12">
        <f>H801*0.4+I801*0.6</f>
        <v>84.238</v>
      </c>
    </row>
    <row r="802" spans="1:10" ht="21.75" customHeight="1">
      <c r="A802" s="14">
        <v>799</v>
      </c>
      <c r="B802" s="14" t="s">
        <v>1343</v>
      </c>
      <c r="C802" s="17" t="s">
        <v>1344</v>
      </c>
      <c r="D802" s="14" t="s">
        <v>1655</v>
      </c>
      <c r="E802" s="17" t="s">
        <v>1656</v>
      </c>
      <c r="F802" s="18" t="s">
        <v>1663</v>
      </c>
      <c r="G802" s="14" t="s">
        <v>1664</v>
      </c>
      <c r="H802" s="14">
        <v>82.2</v>
      </c>
      <c r="I802" s="12">
        <v>0</v>
      </c>
      <c r="J802" s="12">
        <f>H802*0.4+I802*0.6</f>
        <v>32.880000000000003</v>
      </c>
    </row>
    <row r="803" spans="1:10" ht="21.75" customHeight="1">
      <c r="A803" s="14">
        <v>800</v>
      </c>
      <c r="B803" s="14" t="s">
        <v>1343</v>
      </c>
      <c r="C803" s="17" t="s">
        <v>1344</v>
      </c>
      <c r="D803" s="14" t="s">
        <v>1655</v>
      </c>
      <c r="E803" s="17" t="s">
        <v>1656</v>
      </c>
      <c r="F803" s="18" t="s">
        <v>1665</v>
      </c>
      <c r="G803" s="14" t="s">
        <v>1666</v>
      </c>
      <c r="H803" s="14">
        <v>82</v>
      </c>
      <c r="I803" s="12">
        <v>78.67</v>
      </c>
      <c r="J803" s="12">
        <f>H803*0.4+I803*0.6</f>
        <v>80.00200000000001</v>
      </c>
    </row>
    <row r="804" spans="1:10" ht="21.75" customHeight="1">
      <c r="A804" s="14">
        <v>801</v>
      </c>
      <c r="B804" s="14" t="s">
        <v>1343</v>
      </c>
      <c r="C804" s="17" t="s">
        <v>1344</v>
      </c>
      <c r="D804" s="14" t="s">
        <v>1655</v>
      </c>
      <c r="E804" s="17" t="s">
        <v>1656</v>
      </c>
      <c r="F804" s="18" t="s">
        <v>1667</v>
      </c>
      <c r="G804" s="14" t="s">
        <v>1668</v>
      </c>
      <c r="H804" s="14">
        <v>81.7</v>
      </c>
      <c r="I804" s="12">
        <v>76.33</v>
      </c>
      <c r="J804" s="12">
        <f>H804*0.4+I804*0.6</f>
        <v>78.477999999999994</v>
      </c>
    </row>
    <row r="805" spans="1:10" ht="21.75" customHeight="1">
      <c r="A805" s="14">
        <v>802</v>
      </c>
      <c r="B805" s="14" t="s">
        <v>1343</v>
      </c>
      <c r="C805" s="17" t="s">
        <v>1344</v>
      </c>
      <c r="D805" s="14" t="s">
        <v>1655</v>
      </c>
      <c r="E805" s="17" t="s">
        <v>1656</v>
      </c>
      <c r="F805" s="18" t="s">
        <v>1669</v>
      </c>
      <c r="G805" s="14" t="s">
        <v>1670</v>
      </c>
      <c r="H805" s="14">
        <v>81</v>
      </c>
      <c r="I805" s="12">
        <v>78.33</v>
      </c>
      <c r="J805" s="12">
        <f>H805*0.4+I805*0.6</f>
        <v>79.397999999999996</v>
      </c>
    </row>
    <row r="806" spans="1:10" ht="21.75" customHeight="1">
      <c r="A806" s="14">
        <v>803</v>
      </c>
      <c r="B806" s="14" t="s">
        <v>1343</v>
      </c>
      <c r="C806" s="17" t="s">
        <v>1344</v>
      </c>
      <c r="D806" s="14" t="s">
        <v>1655</v>
      </c>
      <c r="E806" s="17" t="s">
        <v>1656</v>
      </c>
      <c r="F806" s="18" t="s">
        <v>1671</v>
      </c>
      <c r="G806" s="14" t="s">
        <v>1672</v>
      </c>
      <c r="H806" s="14">
        <v>80.5</v>
      </c>
      <c r="I806" s="12">
        <v>82.67</v>
      </c>
      <c r="J806" s="12">
        <f>H806*0.4+I806*0.6</f>
        <v>81.801999999999992</v>
      </c>
    </row>
    <row r="807" spans="1:10" ht="21.75" customHeight="1">
      <c r="A807" s="14">
        <v>804</v>
      </c>
      <c r="B807" s="14" t="s">
        <v>1343</v>
      </c>
      <c r="C807" s="17" t="s">
        <v>1344</v>
      </c>
      <c r="D807" s="14" t="s">
        <v>1655</v>
      </c>
      <c r="E807" s="17" t="s">
        <v>1656</v>
      </c>
      <c r="F807" s="18" t="s">
        <v>1673</v>
      </c>
      <c r="G807" s="14" t="s">
        <v>1674</v>
      </c>
      <c r="H807" s="14">
        <v>80.5</v>
      </c>
      <c r="I807" s="12">
        <v>78.67</v>
      </c>
      <c r="J807" s="12">
        <f>H807*0.4+I807*0.6</f>
        <v>79.402000000000001</v>
      </c>
    </row>
    <row r="808" spans="1:10" ht="21.75" customHeight="1">
      <c r="A808" s="14">
        <v>805</v>
      </c>
      <c r="B808" s="14" t="s">
        <v>1343</v>
      </c>
      <c r="C808" s="17" t="s">
        <v>1344</v>
      </c>
      <c r="D808" s="14" t="s">
        <v>1655</v>
      </c>
      <c r="E808" s="17" t="s">
        <v>1656</v>
      </c>
      <c r="F808" s="18" t="s">
        <v>1675</v>
      </c>
      <c r="G808" s="14" t="s">
        <v>1676</v>
      </c>
      <c r="H808" s="14">
        <v>79.2</v>
      </c>
      <c r="I808" s="12">
        <v>73.67</v>
      </c>
      <c r="J808" s="12">
        <f>H808*0.4+I808*0.6</f>
        <v>75.882000000000005</v>
      </c>
    </row>
    <row r="809" spans="1:10" ht="21.75" customHeight="1">
      <c r="A809" s="14">
        <v>806</v>
      </c>
      <c r="B809" s="14" t="s">
        <v>1343</v>
      </c>
      <c r="C809" s="17" t="s">
        <v>1344</v>
      </c>
      <c r="D809" s="14" t="s">
        <v>1655</v>
      </c>
      <c r="E809" s="17" t="s">
        <v>1656</v>
      </c>
      <c r="F809" s="18" t="s">
        <v>1677</v>
      </c>
      <c r="G809" s="14" t="s">
        <v>1678</v>
      </c>
      <c r="H809" s="14">
        <v>78.7</v>
      </c>
      <c r="I809" s="12">
        <v>85.33</v>
      </c>
      <c r="J809" s="12">
        <f>H809*0.4+I809*0.6</f>
        <v>82.677999999999997</v>
      </c>
    </row>
    <row r="810" spans="1:10" ht="21.75" customHeight="1">
      <c r="A810" s="14">
        <v>807</v>
      </c>
      <c r="B810" s="14" t="s">
        <v>1343</v>
      </c>
      <c r="C810" s="17" t="s">
        <v>1344</v>
      </c>
      <c r="D810" s="14" t="s">
        <v>1655</v>
      </c>
      <c r="E810" s="17" t="s">
        <v>1656</v>
      </c>
      <c r="F810" s="18" t="s">
        <v>1679</v>
      </c>
      <c r="G810" s="14" t="s">
        <v>1680</v>
      </c>
      <c r="H810" s="14">
        <v>76.2</v>
      </c>
      <c r="I810" s="12">
        <v>78.67</v>
      </c>
      <c r="J810" s="12">
        <f>H810*0.4+I810*0.6</f>
        <v>77.682000000000002</v>
      </c>
    </row>
    <row r="811" spans="1:10" ht="21.75" customHeight="1">
      <c r="A811" s="14">
        <v>808</v>
      </c>
      <c r="B811" s="14" t="s">
        <v>1343</v>
      </c>
      <c r="C811" s="17" t="s">
        <v>1344</v>
      </c>
      <c r="D811" s="14" t="s">
        <v>1655</v>
      </c>
      <c r="E811" s="17" t="s">
        <v>1656</v>
      </c>
      <c r="F811" s="18" t="s">
        <v>1681</v>
      </c>
      <c r="G811" s="14" t="s">
        <v>1682</v>
      </c>
      <c r="H811" s="14">
        <v>75</v>
      </c>
      <c r="I811" s="12">
        <v>86</v>
      </c>
      <c r="J811" s="12">
        <f>H811*0.4+I811*0.6</f>
        <v>81.599999999999994</v>
      </c>
    </row>
    <row r="812" spans="1:10" ht="21.75" customHeight="1">
      <c r="A812" s="14">
        <v>809</v>
      </c>
      <c r="B812" s="14" t="s">
        <v>1343</v>
      </c>
      <c r="C812" s="17" t="s">
        <v>1344</v>
      </c>
      <c r="D812" s="14" t="s">
        <v>1655</v>
      </c>
      <c r="E812" s="17" t="s">
        <v>1656</v>
      </c>
      <c r="F812" s="18" t="s">
        <v>1683</v>
      </c>
      <c r="G812" s="14" t="s">
        <v>1684</v>
      </c>
      <c r="H812" s="14">
        <v>75</v>
      </c>
      <c r="I812" s="12">
        <v>86.67</v>
      </c>
      <c r="J812" s="12">
        <f>H812*0.4+I812*0.6</f>
        <v>82.00200000000001</v>
      </c>
    </row>
    <row r="813" spans="1:10" ht="21.75" customHeight="1">
      <c r="A813" s="14">
        <v>810</v>
      </c>
      <c r="B813" s="14" t="s">
        <v>1343</v>
      </c>
      <c r="C813" s="17" t="s">
        <v>1344</v>
      </c>
      <c r="D813" s="14" t="s">
        <v>1655</v>
      </c>
      <c r="E813" s="17" t="s">
        <v>1656</v>
      </c>
      <c r="F813" s="18" t="s">
        <v>1685</v>
      </c>
      <c r="G813" s="14" t="s">
        <v>1686</v>
      </c>
      <c r="H813" s="14">
        <v>73.400000000000006</v>
      </c>
      <c r="I813" s="12">
        <v>81</v>
      </c>
      <c r="J813" s="12">
        <f>H813*0.4+I813*0.6</f>
        <v>77.960000000000008</v>
      </c>
    </row>
    <row r="814" spans="1:10" ht="21.75" customHeight="1">
      <c r="A814" s="14">
        <v>811</v>
      </c>
      <c r="B814" s="14" t="s">
        <v>1343</v>
      </c>
      <c r="C814" s="17" t="s">
        <v>1344</v>
      </c>
      <c r="D814" s="14" t="s">
        <v>1655</v>
      </c>
      <c r="E814" s="17" t="s">
        <v>1656</v>
      </c>
      <c r="F814" s="18" t="s">
        <v>1687</v>
      </c>
      <c r="G814" s="14" t="s">
        <v>1688</v>
      </c>
      <c r="H814" s="14">
        <v>73</v>
      </c>
      <c r="I814" s="12">
        <v>75.67</v>
      </c>
      <c r="J814" s="12">
        <f>H814*0.4+I814*0.6</f>
        <v>74.602000000000004</v>
      </c>
    </row>
    <row r="815" spans="1:10" ht="21.75" customHeight="1">
      <c r="A815" s="14">
        <v>812</v>
      </c>
      <c r="B815" s="14" t="s">
        <v>1343</v>
      </c>
      <c r="C815" s="17" t="s">
        <v>1344</v>
      </c>
      <c r="D815" s="14" t="s">
        <v>1655</v>
      </c>
      <c r="E815" s="17" t="s">
        <v>1656</v>
      </c>
      <c r="F815" s="18" t="s">
        <v>1689</v>
      </c>
      <c r="G815" s="14" t="s">
        <v>1690</v>
      </c>
      <c r="H815" s="14">
        <v>73</v>
      </c>
      <c r="I815" s="12">
        <v>0</v>
      </c>
      <c r="J815" s="12">
        <f>H815*0.4+I815*0.6</f>
        <v>29.200000000000003</v>
      </c>
    </row>
    <row r="816" spans="1:10" ht="21.75" customHeight="1">
      <c r="A816" s="14">
        <v>813</v>
      </c>
      <c r="B816" s="14" t="s">
        <v>1343</v>
      </c>
      <c r="C816" s="17" t="s">
        <v>1344</v>
      </c>
      <c r="D816" s="14" t="s">
        <v>1655</v>
      </c>
      <c r="E816" s="17" t="s">
        <v>1656</v>
      </c>
      <c r="F816" s="18" t="s">
        <v>1691</v>
      </c>
      <c r="G816" s="14" t="s">
        <v>1692</v>
      </c>
      <c r="H816" s="14">
        <v>72.3</v>
      </c>
      <c r="I816" s="12">
        <v>0</v>
      </c>
      <c r="J816" s="12">
        <f>H816*0.4+I816*0.6</f>
        <v>28.92</v>
      </c>
    </row>
    <row r="817" spans="1:10" ht="21.75" customHeight="1">
      <c r="A817" s="14">
        <v>814</v>
      </c>
      <c r="B817" s="14" t="s">
        <v>1343</v>
      </c>
      <c r="C817" s="17" t="s">
        <v>1344</v>
      </c>
      <c r="D817" s="14" t="s">
        <v>1655</v>
      </c>
      <c r="E817" s="17" t="s">
        <v>1656</v>
      </c>
      <c r="F817" s="18" t="s">
        <v>1693</v>
      </c>
      <c r="G817" s="14" t="s">
        <v>1694</v>
      </c>
      <c r="H817" s="14">
        <v>71.900000000000006</v>
      </c>
      <c r="I817" s="12">
        <v>77</v>
      </c>
      <c r="J817" s="12">
        <f>H817*0.4+I817*0.6</f>
        <v>74.960000000000008</v>
      </c>
    </row>
    <row r="818" spans="1:10" ht="21.75" customHeight="1">
      <c r="A818" s="14">
        <v>815</v>
      </c>
      <c r="B818" s="14" t="s">
        <v>1343</v>
      </c>
      <c r="C818" s="17" t="s">
        <v>1344</v>
      </c>
      <c r="D818" s="14" t="s">
        <v>1655</v>
      </c>
      <c r="E818" s="17" t="s">
        <v>1656</v>
      </c>
      <c r="F818" s="18" t="s">
        <v>1695</v>
      </c>
      <c r="G818" s="14" t="s">
        <v>1696</v>
      </c>
      <c r="H818" s="14">
        <v>71</v>
      </c>
      <c r="I818" s="12">
        <v>80</v>
      </c>
      <c r="J818" s="12">
        <f>H818*0.4+I818*0.6</f>
        <v>76.400000000000006</v>
      </c>
    </row>
    <row r="819" spans="1:10" ht="21.75" customHeight="1">
      <c r="A819" s="14">
        <v>816</v>
      </c>
      <c r="B819" s="14" t="s">
        <v>1343</v>
      </c>
      <c r="C819" s="17" t="s">
        <v>1344</v>
      </c>
      <c r="D819" s="14" t="s">
        <v>1655</v>
      </c>
      <c r="E819" s="17" t="s">
        <v>1656</v>
      </c>
      <c r="F819" s="18" t="s">
        <v>1697</v>
      </c>
      <c r="G819" s="14" t="s">
        <v>1698</v>
      </c>
      <c r="H819" s="14">
        <v>70</v>
      </c>
      <c r="I819" s="12">
        <v>73.5</v>
      </c>
      <c r="J819" s="12">
        <f>H819*0.4+I819*0.6</f>
        <v>72.099999999999994</v>
      </c>
    </row>
    <row r="820" spans="1:10" ht="21.75" customHeight="1">
      <c r="A820" s="14">
        <v>817</v>
      </c>
      <c r="B820" s="14" t="s">
        <v>1343</v>
      </c>
      <c r="C820" s="17" t="s">
        <v>1344</v>
      </c>
      <c r="D820" s="14" t="s">
        <v>1655</v>
      </c>
      <c r="E820" s="17" t="s">
        <v>1656</v>
      </c>
      <c r="F820" s="18" t="s">
        <v>1699</v>
      </c>
      <c r="G820" s="14" t="s">
        <v>1700</v>
      </c>
      <c r="H820" s="14">
        <v>70</v>
      </c>
      <c r="I820" s="12">
        <v>74.67</v>
      </c>
      <c r="J820" s="12">
        <f>H820*0.4+I820*0.6</f>
        <v>72.801999999999992</v>
      </c>
    </row>
    <row r="821" spans="1:10" ht="21.75" customHeight="1">
      <c r="A821" s="14">
        <v>818</v>
      </c>
      <c r="B821" s="14" t="s">
        <v>1343</v>
      </c>
      <c r="C821" s="17" t="s">
        <v>1344</v>
      </c>
      <c r="D821" s="14" t="s">
        <v>1655</v>
      </c>
      <c r="E821" s="17" t="s">
        <v>1656</v>
      </c>
      <c r="F821" s="18" t="s">
        <v>1701</v>
      </c>
      <c r="G821" s="14" t="s">
        <v>1702</v>
      </c>
      <c r="H821" s="14">
        <v>70</v>
      </c>
      <c r="I821" s="12">
        <v>0</v>
      </c>
      <c r="J821" s="12">
        <f>H821*0.4+I821*0.6</f>
        <v>28</v>
      </c>
    </row>
    <row r="822" spans="1:10" ht="21.75" customHeight="1">
      <c r="A822" s="14">
        <v>819</v>
      </c>
      <c r="B822" s="14" t="s">
        <v>1343</v>
      </c>
      <c r="C822" s="17" t="s">
        <v>1344</v>
      </c>
      <c r="D822" s="14" t="s">
        <v>1655</v>
      </c>
      <c r="E822" s="17" t="s">
        <v>1656</v>
      </c>
      <c r="F822" s="18" t="s">
        <v>1703</v>
      </c>
      <c r="G822" s="14" t="s">
        <v>1704</v>
      </c>
      <c r="H822" s="14">
        <v>68.400000000000006</v>
      </c>
      <c r="I822" s="12">
        <v>75.33</v>
      </c>
      <c r="J822" s="12">
        <f>H822*0.4+I822*0.6</f>
        <v>72.558000000000007</v>
      </c>
    </row>
    <row r="823" spans="1:10" ht="21.75" customHeight="1">
      <c r="A823" s="14">
        <v>820</v>
      </c>
      <c r="B823" s="14" t="s">
        <v>1343</v>
      </c>
      <c r="C823" s="17" t="s">
        <v>1344</v>
      </c>
      <c r="D823" s="14" t="s">
        <v>1655</v>
      </c>
      <c r="E823" s="17" t="s">
        <v>1656</v>
      </c>
      <c r="F823" s="18" t="s">
        <v>1705</v>
      </c>
      <c r="G823" s="14" t="s">
        <v>1706</v>
      </c>
      <c r="H823" s="14">
        <v>67.8</v>
      </c>
      <c r="I823" s="12">
        <v>73</v>
      </c>
      <c r="J823" s="12">
        <f>H823*0.4+I823*0.6</f>
        <v>70.92</v>
      </c>
    </row>
    <row r="824" spans="1:10" ht="21.75" customHeight="1">
      <c r="A824" s="14">
        <v>821</v>
      </c>
      <c r="B824" s="14" t="s">
        <v>1343</v>
      </c>
      <c r="C824" s="17" t="s">
        <v>1344</v>
      </c>
      <c r="D824" s="14" t="s">
        <v>1655</v>
      </c>
      <c r="E824" s="17" t="s">
        <v>1656</v>
      </c>
      <c r="F824" s="18" t="s">
        <v>1707</v>
      </c>
      <c r="G824" s="14" t="s">
        <v>1708</v>
      </c>
      <c r="H824" s="14">
        <v>67.2</v>
      </c>
      <c r="I824" s="12">
        <v>81.33</v>
      </c>
      <c r="J824" s="12">
        <f>H824*0.4+I824*0.6</f>
        <v>75.677999999999997</v>
      </c>
    </row>
    <row r="825" spans="1:10" ht="21.75" customHeight="1">
      <c r="A825" s="14">
        <v>822</v>
      </c>
      <c r="B825" s="14" t="s">
        <v>1343</v>
      </c>
      <c r="C825" s="17" t="s">
        <v>1344</v>
      </c>
      <c r="D825" s="14" t="s">
        <v>1655</v>
      </c>
      <c r="E825" s="17" t="s">
        <v>1656</v>
      </c>
      <c r="F825" s="18" t="s">
        <v>1709</v>
      </c>
      <c r="G825" s="14" t="s">
        <v>1710</v>
      </c>
      <c r="H825" s="14">
        <v>66.099999999999994</v>
      </c>
      <c r="I825" s="12">
        <v>78.67</v>
      </c>
      <c r="J825" s="12">
        <f>H825*0.4+I825*0.6</f>
        <v>73.641999999999996</v>
      </c>
    </row>
    <row r="826" spans="1:10" ht="21.75" customHeight="1">
      <c r="A826" s="14">
        <v>823</v>
      </c>
      <c r="B826" s="14" t="s">
        <v>1343</v>
      </c>
      <c r="C826" s="17" t="s">
        <v>1344</v>
      </c>
      <c r="D826" s="14" t="s">
        <v>1655</v>
      </c>
      <c r="E826" s="17" t="s">
        <v>1656</v>
      </c>
      <c r="F826" s="18" t="s">
        <v>1711</v>
      </c>
      <c r="G826" s="14" t="s">
        <v>1712</v>
      </c>
      <c r="H826" s="14">
        <v>65.599999999999994</v>
      </c>
      <c r="I826" s="12">
        <v>71.67</v>
      </c>
      <c r="J826" s="12">
        <f>H826*0.4+I826*0.6</f>
        <v>69.242000000000004</v>
      </c>
    </row>
    <row r="827" spans="1:10" ht="21.75" customHeight="1">
      <c r="A827" s="14">
        <v>824</v>
      </c>
      <c r="B827" s="14" t="s">
        <v>1343</v>
      </c>
      <c r="C827" s="17" t="s">
        <v>1344</v>
      </c>
      <c r="D827" s="14" t="s">
        <v>1655</v>
      </c>
      <c r="E827" s="17" t="s">
        <v>1656</v>
      </c>
      <c r="F827" s="18" t="s">
        <v>1713</v>
      </c>
      <c r="G827" s="14" t="s">
        <v>1714</v>
      </c>
      <c r="H827" s="14">
        <v>65.3</v>
      </c>
      <c r="I827" s="12">
        <v>87.33</v>
      </c>
      <c r="J827" s="12">
        <f>H827*0.4+I827*0.6</f>
        <v>78.518000000000001</v>
      </c>
    </row>
    <row r="828" spans="1:10" ht="21.75" customHeight="1">
      <c r="A828" s="14">
        <v>825</v>
      </c>
      <c r="B828" s="14" t="s">
        <v>1343</v>
      </c>
      <c r="C828" s="17" t="s">
        <v>1344</v>
      </c>
      <c r="D828" s="14" t="s">
        <v>1655</v>
      </c>
      <c r="E828" s="17" t="s">
        <v>1656</v>
      </c>
      <c r="F828" s="18" t="s">
        <v>1715</v>
      </c>
      <c r="G828" s="14" t="s">
        <v>1716</v>
      </c>
      <c r="H828" s="14">
        <v>64.8</v>
      </c>
      <c r="I828" s="12">
        <v>72</v>
      </c>
      <c r="J828" s="12">
        <f>H828*0.4+I828*0.6</f>
        <v>69.12</v>
      </c>
    </row>
    <row r="829" spans="1:10" ht="21.75" customHeight="1">
      <c r="A829" s="14">
        <v>826</v>
      </c>
      <c r="B829" s="14" t="s">
        <v>1343</v>
      </c>
      <c r="C829" s="17" t="s">
        <v>1344</v>
      </c>
      <c r="D829" s="14" t="s">
        <v>1655</v>
      </c>
      <c r="E829" s="17" t="s">
        <v>1656</v>
      </c>
      <c r="F829" s="18" t="s">
        <v>1717</v>
      </c>
      <c r="G829" s="14" t="s">
        <v>1718</v>
      </c>
      <c r="H829" s="14">
        <v>64</v>
      </c>
      <c r="I829" s="12">
        <v>81.67</v>
      </c>
      <c r="J829" s="12">
        <f>H829*0.4+I829*0.6</f>
        <v>74.602000000000004</v>
      </c>
    </row>
    <row r="830" spans="1:10" ht="21.75" customHeight="1">
      <c r="A830" s="14">
        <v>827</v>
      </c>
      <c r="B830" s="14" t="s">
        <v>1343</v>
      </c>
      <c r="C830" s="17" t="s">
        <v>1344</v>
      </c>
      <c r="D830" s="14" t="s">
        <v>1655</v>
      </c>
      <c r="E830" s="17" t="s">
        <v>1656</v>
      </c>
      <c r="F830" s="18" t="s">
        <v>1719</v>
      </c>
      <c r="G830" s="14" t="s">
        <v>1720</v>
      </c>
      <c r="H830" s="14">
        <v>63.9</v>
      </c>
      <c r="I830" s="12">
        <v>0</v>
      </c>
      <c r="J830" s="12">
        <f>H830*0.4+I830*0.6</f>
        <v>25.560000000000002</v>
      </c>
    </row>
    <row r="831" spans="1:10" ht="21.75" customHeight="1">
      <c r="A831" s="14">
        <v>828</v>
      </c>
      <c r="B831" s="14" t="s">
        <v>1343</v>
      </c>
      <c r="C831" s="17" t="s">
        <v>1344</v>
      </c>
      <c r="D831" s="14" t="s">
        <v>1655</v>
      </c>
      <c r="E831" s="17" t="s">
        <v>1656</v>
      </c>
      <c r="F831" s="18" t="s">
        <v>1721</v>
      </c>
      <c r="G831" s="14" t="s">
        <v>1722</v>
      </c>
      <c r="H831" s="14">
        <v>63.8</v>
      </c>
      <c r="I831" s="12">
        <v>76.33</v>
      </c>
      <c r="J831" s="12">
        <f>H831*0.4+I831*0.6</f>
        <v>71.317999999999998</v>
      </c>
    </row>
    <row r="832" spans="1:10" ht="21.75" customHeight="1">
      <c r="A832" s="14">
        <v>829</v>
      </c>
      <c r="B832" s="14" t="s">
        <v>1343</v>
      </c>
      <c r="C832" s="17" t="s">
        <v>1344</v>
      </c>
      <c r="D832" s="14" t="s">
        <v>1655</v>
      </c>
      <c r="E832" s="17" t="s">
        <v>1656</v>
      </c>
      <c r="F832" s="18" t="s">
        <v>1723</v>
      </c>
      <c r="G832" s="14" t="s">
        <v>1724</v>
      </c>
      <c r="H832" s="14">
        <v>63.8</v>
      </c>
      <c r="I832" s="12">
        <v>74.67</v>
      </c>
      <c r="J832" s="12">
        <f>H832*0.4+I832*0.6</f>
        <v>70.322000000000003</v>
      </c>
    </row>
    <row r="833" spans="1:10" ht="21.75" customHeight="1">
      <c r="A833" s="14">
        <v>830</v>
      </c>
      <c r="B833" s="14" t="s">
        <v>1343</v>
      </c>
      <c r="C833" s="17" t="s">
        <v>1344</v>
      </c>
      <c r="D833" s="14" t="s">
        <v>1655</v>
      </c>
      <c r="E833" s="17" t="s">
        <v>1656</v>
      </c>
      <c r="F833" s="18" t="s">
        <v>1725</v>
      </c>
      <c r="G833" s="14" t="s">
        <v>1726</v>
      </c>
      <c r="H833" s="14">
        <v>63.8</v>
      </c>
      <c r="I833" s="12">
        <v>72.67</v>
      </c>
      <c r="J833" s="12">
        <f>H833*0.4+I833*0.6</f>
        <v>69.122</v>
      </c>
    </row>
    <row r="834" spans="1:10" ht="21.75" customHeight="1">
      <c r="A834" s="14">
        <v>831</v>
      </c>
      <c r="B834" s="14" t="s">
        <v>1343</v>
      </c>
      <c r="C834" s="17" t="s">
        <v>1344</v>
      </c>
      <c r="D834" s="14" t="s">
        <v>1727</v>
      </c>
      <c r="E834" s="17" t="s">
        <v>1728</v>
      </c>
      <c r="F834" s="18" t="s">
        <v>1729</v>
      </c>
      <c r="G834" s="14" t="s">
        <v>1730</v>
      </c>
      <c r="H834" s="14">
        <v>85.5</v>
      </c>
      <c r="I834" s="12">
        <v>78.67</v>
      </c>
      <c r="J834" s="12">
        <f>H834*0.4+I834*0.6</f>
        <v>81.402000000000001</v>
      </c>
    </row>
    <row r="835" spans="1:10" ht="21.75" customHeight="1">
      <c r="A835" s="14">
        <v>832</v>
      </c>
      <c r="B835" s="14" t="s">
        <v>1343</v>
      </c>
      <c r="C835" s="17" t="s">
        <v>1344</v>
      </c>
      <c r="D835" s="14" t="s">
        <v>1727</v>
      </c>
      <c r="E835" s="17" t="s">
        <v>1728</v>
      </c>
      <c r="F835" s="18" t="s">
        <v>1731</v>
      </c>
      <c r="G835" s="14" t="s">
        <v>1732</v>
      </c>
      <c r="H835" s="14">
        <v>84</v>
      </c>
      <c r="I835" s="12">
        <v>83.33</v>
      </c>
      <c r="J835" s="12">
        <f>H835*0.4+I835*0.6</f>
        <v>83.597999999999999</v>
      </c>
    </row>
    <row r="836" spans="1:10" ht="21.75" customHeight="1">
      <c r="A836" s="14">
        <v>833</v>
      </c>
      <c r="B836" s="14" t="s">
        <v>1343</v>
      </c>
      <c r="C836" s="17" t="s">
        <v>1344</v>
      </c>
      <c r="D836" s="14" t="s">
        <v>1727</v>
      </c>
      <c r="E836" s="17" t="s">
        <v>1728</v>
      </c>
      <c r="F836" s="18" t="s">
        <v>1733</v>
      </c>
      <c r="G836" s="14" t="s">
        <v>1734</v>
      </c>
      <c r="H836" s="14">
        <v>81.5</v>
      </c>
      <c r="I836" s="12">
        <v>83.67</v>
      </c>
      <c r="J836" s="12">
        <f>H836*0.4+I836*0.6</f>
        <v>82.801999999999992</v>
      </c>
    </row>
    <row r="837" spans="1:10" ht="21.75" customHeight="1">
      <c r="A837" s="14">
        <v>834</v>
      </c>
      <c r="B837" s="14" t="s">
        <v>1343</v>
      </c>
      <c r="C837" s="17" t="s">
        <v>1344</v>
      </c>
      <c r="D837" s="14" t="s">
        <v>1727</v>
      </c>
      <c r="E837" s="17" t="s">
        <v>1728</v>
      </c>
      <c r="F837" s="18" t="s">
        <v>1735</v>
      </c>
      <c r="G837" s="14" t="s">
        <v>1736</v>
      </c>
      <c r="H837" s="14">
        <v>71</v>
      </c>
      <c r="I837" s="12">
        <v>82.33</v>
      </c>
      <c r="J837" s="12">
        <f>H837*0.4+I837*0.6</f>
        <v>77.798000000000002</v>
      </c>
    </row>
    <row r="838" spans="1:10" ht="21.75" customHeight="1">
      <c r="A838" s="14">
        <v>835</v>
      </c>
      <c r="B838" s="14" t="s">
        <v>1343</v>
      </c>
      <c r="C838" s="17" t="s">
        <v>1344</v>
      </c>
      <c r="D838" s="14" t="s">
        <v>1727</v>
      </c>
      <c r="E838" s="17" t="s">
        <v>1728</v>
      </c>
      <c r="F838" s="18" t="s">
        <v>1737</v>
      </c>
      <c r="G838" s="14" t="s">
        <v>1738</v>
      </c>
      <c r="H838" s="14">
        <v>69.5</v>
      </c>
      <c r="I838" s="12">
        <v>74</v>
      </c>
      <c r="J838" s="12">
        <f>H838*0.4+I838*0.6</f>
        <v>72.2</v>
      </c>
    </row>
    <row r="839" spans="1:10" ht="21.75" customHeight="1">
      <c r="A839" s="14">
        <v>836</v>
      </c>
      <c r="B839" s="14" t="s">
        <v>1343</v>
      </c>
      <c r="C839" s="17" t="s">
        <v>1344</v>
      </c>
      <c r="D839" s="14" t="s">
        <v>1727</v>
      </c>
      <c r="E839" s="17" t="s">
        <v>1728</v>
      </c>
      <c r="F839" s="18" t="s">
        <v>1739</v>
      </c>
      <c r="G839" s="14" t="s">
        <v>1740</v>
      </c>
      <c r="H839" s="14">
        <v>64.5</v>
      </c>
      <c r="I839" s="12">
        <v>75.33</v>
      </c>
      <c r="J839" s="12">
        <f>H839*0.4+I839*0.6</f>
        <v>70.998000000000005</v>
      </c>
    </row>
    <row r="840" spans="1:10" ht="21.75" customHeight="1">
      <c r="A840" s="14">
        <v>837</v>
      </c>
      <c r="B840" s="14" t="s">
        <v>1343</v>
      </c>
      <c r="C840" s="17" t="s">
        <v>1344</v>
      </c>
      <c r="D840" s="14" t="s">
        <v>1727</v>
      </c>
      <c r="E840" s="17" t="s">
        <v>1728</v>
      </c>
      <c r="F840" s="18" t="s">
        <v>1741</v>
      </c>
      <c r="G840" s="14" t="s">
        <v>1742</v>
      </c>
      <c r="H840" s="14">
        <v>61</v>
      </c>
      <c r="I840" s="12">
        <v>72.67</v>
      </c>
      <c r="J840" s="12">
        <f>H840*0.4+I840*0.6</f>
        <v>68.001999999999995</v>
      </c>
    </row>
    <row r="841" spans="1:10" ht="21.75" customHeight="1">
      <c r="A841" s="14">
        <v>838</v>
      </c>
      <c r="B841" s="14" t="s">
        <v>1343</v>
      </c>
      <c r="C841" s="17" t="s">
        <v>1344</v>
      </c>
      <c r="D841" s="14" t="s">
        <v>1727</v>
      </c>
      <c r="E841" s="17" t="s">
        <v>1728</v>
      </c>
      <c r="F841" s="18" t="s">
        <v>1743</v>
      </c>
      <c r="G841" s="14" t="s">
        <v>1744</v>
      </c>
      <c r="H841" s="14">
        <v>60.5</v>
      </c>
      <c r="I841" s="12">
        <v>70</v>
      </c>
      <c r="J841" s="12">
        <f>H841*0.4+I841*0.6</f>
        <v>66.2</v>
      </c>
    </row>
    <row r="842" spans="1:10" ht="21.75" customHeight="1">
      <c r="A842" s="14">
        <v>839</v>
      </c>
      <c r="B842" s="14" t="s">
        <v>1745</v>
      </c>
      <c r="C842" s="17" t="s">
        <v>1746</v>
      </c>
      <c r="D842" s="14" t="s">
        <v>1747</v>
      </c>
      <c r="E842" s="17" t="s">
        <v>1748</v>
      </c>
      <c r="F842" s="18" t="s">
        <v>1749</v>
      </c>
      <c r="G842" s="14" t="s">
        <v>1750</v>
      </c>
      <c r="H842" s="14">
        <v>86.5</v>
      </c>
      <c r="I842" s="12">
        <v>83</v>
      </c>
      <c r="J842" s="12">
        <f>H842*0.4+I842*0.6</f>
        <v>84.4</v>
      </c>
    </row>
    <row r="843" spans="1:10" ht="21.75" customHeight="1">
      <c r="A843" s="14">
        <v>840</v>
      </c>
      <c r="B843" s="14" t="s">
        <v>1745</v>
      </c>
      <c r="C843" s="17" t="s">
        <v>1746</v>
      </c>
      <c r="D843" s="14" t="s">
        <v>1747</v>
      </c>
      <c r="E843" s="17" t="s">
        <v>1748</v>
      </c>
      <c r="F843" s="18" t="s">
        <v>1751</v>
      </c>
      <c r="G843" s="14" t="s">
        <v>1752</v>
      </c>
      <c r="H843" s="14">
        <v>84.5</v>
      </c>
      <c r="I843" s="12">
        <v>80</v>
      </c>
      <c r="J843" s="12">
        <f>H843*0.4+I843*0.6</f>
        <v>81.800000000000011</v>
      </c>
    </row>
    <row r="844" spans="1:10" ht="21.75" customHeight="1">
      <c r="A844" s="14">
        <v>841</v>
      </c>
      <c r="B844" s="14" t="s">
        <v>1745</v>
      </c>
      <c r="C844" s="17" t="s">
        <v>1746</v>
      </c>
      <c r="D844" s="14" t="s">
        <v>1747</v>
      </c>
      <c r="E844" s="17" t="s">
        <v>1748</v>
      </c>
      <c r="F844" s="18" t="s">
        <v>1753</v>
      </c>
      <c r="G844" s="14" t="s">
        <v>1754</v>
      </c>
      <c r="H844" s="14">
        <v>83.9</v>
      </c>
      <c r="I844" s="12">
        <v>82.67</v>
      </c>
      <c r="J844" s="12">
        <f>H844*0.4+I844*0.6</f>
        <v>83.162000000000006</v>
      </c>
    </row>
    <row r="845" spans="1:10" ht="21.75" customHeight="1">
      <c r="A845" s="14">
        <v>842</v>
      </c>
      <c r="B845" s="14" t="s">
        <v>1745</v>
      </c>
      <c r="C845" s="17" t="s">
        <v>1746</v>
      </c>
      <c r="D845" s="14" t="s">
        <v>1747</v>
      </c>
      <c r="E845" s="17" t="s">
        <v>1748</v>
      </c>
      <c r="F845" s="18" t="s">
        <v>1755</v>
      </c>
      <c r="G845" s="14" t="s">
        <v>1756</v>
      </c>
      <c r="H845" s="14">
        <v>78</v>
      </c>
      <c r="I845" s="12">
        <v>82.33</v>
      </c>
      <c r="J845" s="12">
        <f>H845*0.4+I845*0.6</f>
        <v>80.597999999999999</v>
      </c>
    </row>
    <row r="846" spans="1:10" ht="21.75" customHeight="1">
      <c r="A846" s="14">
        <v>843</v>
      </c>
      <c r="B846" s="14" t="s">
        <v>1745</v>
      </c>
      <c r="C846" s="17" t="s">
        <v>1746</v>
      </c>
      <c r="D846" s="14" t="s">
        <v>1747</v>
      </c>
      <c r="E846" s="17" t="s">
        <v>1748</v>
      </c>
      <c r="F846" s="18" t="s">
        <v>1757</v>
      </c>
      <c r="G846" s="14" t="s">
        <v>1758</v>
      </c>
      <c r="H846" s="14">
        <v>77.3</v>
      </c>
      <c r="I846" s="12">
        <v>85.33</v>
      </c>
      <c r="J846" s="12">
        <f>H846*0.4+I846*0.6</f>
        <v>82.117999999999995</v>
      </c>
    </row>
    <row r="847" spans="1:10" ht="21.75" customHeight="1">
      <c r="A847" s="14">
        <v>844</v>
      </c>
      <c r="B847" s="14" t="s">
        <v>1745</v>
      </c>
      <c r="C847" s="17" t="s">
        <v>1746</v>
      </c>
      <c r="D847" s="14" t="s">
        <v>1747</v>
      </c>
      <c r="E847" s="17" t="s">
        <v>1748</v>
      </c>
      <c r="F847" s="18" t="s">
        <v>1759</v>
      </c>
      <c r="G847" s="14" t="s">
        <v>1760</v>
      </c>
      <c r="H847" s="14">
        <v>72.8</v>
      </c>
      <c r="I847" s="12">
        <v>79</v>
      </c>
      <c r="J847" s="12">
        <f>H847*0.4+I847*0.6</f>
        <v>76.52</v>
      </c>
    </row>
    <row r="848" spans="1:10" ht="21.75" customHeight="1">
      <c r="A848" s="14">
        <v>845</v>
      </c>
      <c r="B848" s="14" t="s">
        <v>1761</v>
      </c>
      <c r="C848" s="17" t="s">
        <v>1762</v>
      </c>
      <c r="D848" s="14" t="s">
        <v>1763</v>
      </c>
      <c r="E848" s="17" t="s">
        <v>1809</v>
      </c>
      <c r="F848" s="18" t="s">
        <v>1764</v>
      </c>
      <c r="G848" s="14" t="s">
        <v>1765</v>
      </c>
      <c r="H848" s="14">
        <v>78</v>
      </c>
      <c r="I848" s="12">
        <v>0</v>
      </c>
      <c r="J848" s="12">
        <f>H848*0.4+I848*0.6</f>
        <v>31.200000000000003</v>
      </c>
    </row>
    <row r="849" spans="1:10" ht="21.75" customHeight="1">
      <c r="A849" s="14">
        <v>846</v>
      </c>
      <c r="B849" s="14" t="s">
        <v>1761</v>
      </c>
      <c r="C849" s="17" t="s">
        <v>1762</v>
      </c>
      <c r="D849" s="14" t="s">
        <v>1763</v>
      </c>
      <c r="E849" s="17" t="s">
        <v>1809</v>
      </c>
      <c r="F849" s="18" t="s">
        <v>1766</v>
      </c>
      <c r="G849" s="14" t="s">
        <v>1767</v>
      </c>
      <c r="H849" s="14">
        <v>66</v>
      </c>
      <c r="I849" s="12">
        <v>61.33</v>
      </c>
      <c r="J849" s="12">
        <f>H849*0.4+I849*0.6</f>
        <v>63.197999999999993</v>
      </c>
    </row>
    <row r="850" spans="1:10" ht="21.75" customHeight="1">
      <c r="A850" s="14">
        <v>847</v>
      </c>
      <c r="B850" s="14" t="s">
        <v>1761</v>
      </c>
      <c r="C850" s="17" t="s">
        <v>1762</v>
      </c>
      <c r="D850" s="14" t="s">
        <v>1763</v>
      </c>
      <c r="E850" s="17" t="s">
        <v>1809</v>
      </c>
      <c r="F850" s="18" t="s">
        <v>1768</v>
      </c>
      <c r="G850" s="14" t="s">
        <v>1769</v>
      </c>
      <c r="H850" s="14">
        <v>66</v>
      </c>
      <c r="I850" s="12">
        <v>79.33</v>
      </c>
      <c r="J850" s="12">
        <f>H850*0.4+I850*0.6</f>
        <v>73.998000000000005</v>
      </c>
    </row>
    <row r="851" spans="1:10" ht="21.75" customHeight="1">
      <c r="A851" s="14">
        <v>848</v>
      </c>
      <c r="B851" s="14" t="s">
        <v>1761</v>
      </c>
      <c r="C851" s="17" t="s">
        <v>1762</v>
      </c>
      <c r="D851" s="14" t="s">
        <v>1770</v>
      </c>
      <c r="E851" s="17" t="s">
        <v>1810</v>
      </c>
      <c r="F851" s="18" t="s">
        <v>1771</v>
      </c>
      <c r="G851" s="14" t="s">
        <v>1772</v>
      </c>
      <c r="H851" s="14">
        <v>78</v>
      </c>
      <c r="I851" s="12">
        <v>72.67</v>
      </c>
      <c r="J851" s="12">
        <f>H851*0.4+I851*0.6</f>
        <v>74.801999999999992</v>
      </c>
    </row>
    <row r="852" spans="1:10" ht="21.75" customHeight="1">
      <c r="A852" s="14">
        <v>849</v>
      </c>
      <c r="B852" s="14" t="s">
        <v>1761</v>
      </c>
      <c r="C852" s="17" t="s">
        <v>1762</v>
      </c>
      <c r="D852" s="14" t="s">
        <v>1770</v>
      </c>
      <c r="E852" s="17" t="s">
        <v>1810</v>
      </c>
      <c r="F852" s="18" t="s">
        <v>1773</v>
      </c>
      <c r="G852" s="14" t="s">
        <v>1774</v>
      </c>
      <c r="H852" s="14">
        <v>73.5</v>
      </c>
      <c r="I852" s="12">
        <v>0</v>
      </c>
      <c r="J852" s="12">
        <f>H852*0.4+I852*0.6</f>
        <v>29.400000000000002</v>
      </c>
    </row>
    <row r="853" spans="1:10" ht="21.75" customHeight="1">
      <c r="A853" s="14">
        <v>850</v>
      </c>
      <c r="B853" s="14" t="s">
        <v>1761</v>
      </c>
      <c r="C853" s="17" t="s">
        <v>1762</v>
      </c>
      <c r="D853" s="14" t="s">
        <v>1775</v>
      </c>
      <c r="E853" s="17" t="s">
        <v>1776</v>
      </c>
      <c r="F853" s="18" t="s">
        <v>1777</v>
      </c>
      <c r="G853" s="14" t="s">
        <v>1778</v>
      </c>
      <c r="H853" s="14">
        <v>68</v>
      </c>
      <c r="I853" s="12">
        <v>15</v>
      </c>
      <c r="J853" s="12">
        <f>H853*0.4+I853*0.6</f>
        <v>36.200000000000003</v>
      </c>
    </row>
    <row r="854" spans="1:10" ht="21.75" customHeight="1">
      <c r="A854" s="14">
        <v>851</v>
      </c>
      <c r="B854" s="14" t="s">
        <v>1761</v>
      </c>
      <c r="C854" s="17" t="s">
        <v>1762</v>
      </c>
      <c r="D854" s="14" t="s">
        <v>1775</v>
      </c>
      <c r="E854" s="17" t="s">
        <v>1776</v>
      </c>
      <c r="F854" s="18" t="s">
        <v>1779</v>
      </c>
      <c r="G854" s="14" t="s">
        <v>1780</v>
      </c>
      <c r="H854" s="14">
        <v>67</v>
      </c>
      <c r="I854" s="12">
        <v>15</v>
      </c>
      <c r="J854" s="12">
        <f>H854*0.4+I854*0.6</f>
        <v>35.799999999999997</v>
      </c>
    </row>
    <row r="855" spans="1:10" ht="21.75" customHeight="1">
      <c r="A855" s="14">
        <v>852</v>
      </c>
      <c r="B855" s="14" t="s">
        <v>1761</v>
      </c>
      <c r="C855" s="17" t="s">
        <v>1762</v>
      </c>
      <c r="D855" s="14" t="s">
        <v>1775</v>
      </c>
      <c r="E855" s="17" t="s">
        <v>1776</v>
      </c>
      <c r="F855" s="18" t="s">
        <v>1781</v>
      </c>
      <c r="G855" s="14" t="s">
        <v>1782</v>
      </c>
      <c r="H855" s="14">
        <v>66</v>
      </c>
      <c r="I855" s="12">
        <v>15</v>
      </c>
      <c r="J855" s="12">
        <f>H855*0.4+I855*0.6</f>
        <v>35.400000000000006</v>
      </c>
    </row>
    <row r="856" spans="1:10" ht="21.75" customHeight="1">
      <c r="A856" s="14">
        <v>853</v>
      </c>
      <c r="B856" s="14" t="s">
        <v>1761</v>
      </c>
      <c r="C856" s="17" t="s">
        <v>1762</v>
      </c>
      <c r="D856" s="14" t="s">
        <v>1783</v>
      </c>
      <c r="E856" s="17" t="s">
        <v>1784</v>
      </c>
      <c r="F856" s="18" t="s">
        <v>1785</v>
      </c>
      <c r="G856" s="14" t="s">
        <v>1786</v>
      </c>
      <c r="H856" s="14">
        <v>95</v>
      </c>
      <c r="I856" s="12">
        <v>79</v>
      </c>
      <c r="J856" s="12">
        <f>H856*0.4+I856*0.6</f>
        <v>85.4</v>
      </c>
    </row>
    <row r="857" spans="1:10" ht="21.75" customHeight="1">
      <c r="A857" s="14">
        <v>854</v>
      </c>
      <c r="B857" s="14" t="s">
        <v>1761</v>
      </c>
      <c r="C857" s="17" t="s">
        <v>1762</v>
      </c>
      <c r="D857" s="14" t="s">
        <v>1783</v>
      </c>
      <c r="E857" s="17" t="s">
        <v>1784</v>
      </c>
      <c r="F857" s="18" t="s">
        <v>1787</v>
      </c>
      <c r="G857" s="14" t="s">
        <v>1788</v>
      </c>
      <c r="H857" s="14">
        <v>84</v>
      </c>
      <c r="I857" s="12">
        <v>0</v>
      </c>
      <c r="J857" s="12">
        <f>H857*0.4+I857*0.6</f>
        <v>33.6</v>
      </c>
    </row>
    <row r="858" spans="1:10" s="10" customFormat="1" ht="21.75" customHeight="1">
      <c r="A858" s="14">
        <v>855</v>
      </c>
      <c r="B858" s="13" t="s">
        <v>1790</v>
      </c>
      <c r="C858" s="17" t="s">
        <v>1811</v>
      </c>
      <c r="D858" s="13" t="s">
        <v>1791</v>
      </c>
      <c r="E858" s="17" t="s">
        <v>1792</v>
      </c>
      <c r="F858" s="13">
        <v>202048009</v>
      </c>
      <c r="G858" s="13" t="s">
        <v>1793</v>
      </c>
      <c r="H858" s="14">
        <v>69</v>
      </c>
      <c r="I858" s="15">
        <v>97</v>
      </c>
      <c r="J858" s="16">
        <v>88.6</v>
      </c>
    </row>
    <row r="859" spans="1:10" s="10" customFormat="1" ht="21.75" customHeight="1">
      <c r="A859" s="14">
        <v>856</v>
      </c>
      <c r="B859" s="13" t="s">
        <v>1794</v>
      </c>
      <c r="C859" s="17" t="s">
        <v>1795</v>
      </c>
      <c r="D859" s="13" t="s">
        <v>1796</v>
      </c>
      <c r="E859" s="17" t="s">
        <v>1797</v>
      </c>
      <c r="F859" s="13">
        <v>202049008</v>
      </c>
      <c r="G859" s="13" t="s">
        <v>1798</v>
      </c>
      <c r="H859" s="14">
        <v>63</v>
      </c>
      <c r="I859" s="15">
        <v>90.98</v>
      </c>
      <c r="J859" s="16">
        <v>82.585999999999999</v>
      </c>
    </row>
    <row r="860" spans="1:10" s="10" customFormat="1" ht="21.75" customHeight="1">
      <c r="A860" s="14">
        <v>857</v>
      </c>
      <c r="B860" s="13" t="s">
        <v>1794</v>
      </c>
      <c r="C860" s="17" t="s">
        <v>1795</v>
      </c>
      <c r="D860" s="13" t="s">
        <v>1796</v>
      </c>
      <c r="E860" s="17" t="s">
        <v>1797</v>
      </c>
      <c r="F860" s="13">
        <v>202049007</v>
      </c>
      <c r="G860" s="13" t="s">
        <v>1799</v>
      </c>
      <c r="H860" s="14">
        <v>64</v>
      </c>
      <c r="I860" s="15">
        <v>80.84</v>
      </c>
      <c r="J860" s="16">
        <v>75.787999999999997</v>
      </c>
    </row>
    <row r="861" spans="1:10" s="10" customFormat="1" ht="21.75" customHeight="1">
      <c r="A861" s="14">
        <v>858</v>
      </c>
      <c r="B861" s="13" t="s">
        <v>1794</v>
      </c>
      <c r="C861" s="17" t="s">
        <v>1795</v>
      </c>
      <c r="D861" s="13" t="s">
        <v>1796</v>
      </c>
      <c r="E861" s="17" t="s">
        <v>1797</v>
      </c>
      <c r="F861" s="13">
        <v>202049001</v>
      </c>
      <c r="G861" s="13" t="s">
        <v>1800</v>
      </c>
      <c r="H861" s="14">
        <v>0</v>
      </c>
      <c r="I861" s="15">
        <v>75.42</v>
      </c>
      <c r="J861" s="16">
        <v>52.793999999999997</v>
      </c>
    </row>
    <row r="862" spans="1:10" s="10" customFormat="1" ht="21.75" customHeight="1">
      <c r="A862" s="14">
        <v>859</v>
      </c>
      <c r="B862" s="13" t="s">
        <v>1794</v>
      </c>
      <c r="C862" s="17" t="s">
        <v>1795</v>
      </c>
      <c r="D862" s="13" t="s">
        <v>1801</v>
      </c>
      <c r="E862" s="17" t="s">
        <v>1802</v>
      </c>
      <c r="F862" s="13">
        <v>202050018</v>
      </c>
      <c r="G862" s="13" t="s">
        <v>1803</v>
      </c>
      <c r="H862" s="14">
        <v>70.5</v>
      </c>
      <c r="I862" s="15">
        <v>87.84</v>
      </c>
      <c r="J862" s="16">
        <v>82.638000000000005</v>
      </c>
    </row>
    <row r="863" spans="1:10" s="10" customFormat="1" ht="21.75" customHeight="1">
      <c r="A863" s="14">
        <v>860</v>
      </c>
      <c r="B863" s="13" t="s">
        <v>1794</v>
      </c>
      <c r="C863" s="17" t="s">
        <v>1795</v>
      </c>
      <c r="D863" s="13" t="s">
        <v>1801</v>
      </c>
      <c r="E863" s="17" t="s">
        <v>1802</v>
      </c>
      <c r="F863" s="13">
        <v>202050006</v>
      </c>
      <c r="G863" s="13" t="s">
        <v>1804</v>
      </c>
      <c r="H863" s="14">
        <v>38</v>
      </c>
      <c r="I863" s="15">
        <v>81.7</v>
      </c>
      <c r="J863" s="16">
        <v>68.59</v>
      </c>
    </row>
    <row r="864" spans="1:10" s="10" customFormat="1" ht="21.75" customHeight="1">
      <c r="A864" s="14">
        <v>861</v>
      </c>
      <c r="B864" s="13" t="s">
        <v>1794</v>
      </c>
      <c r="C864" s="17" t="s">
        <v>1795</v>
      </c>
      <c r="D864" s="13" t="s">
        <v>1801</v>
      </c>
      <c r="E864" s="17" t="s">
        <v>1802</v>
      </c>
      <c r="F864" s="13">
        <v>202050005</v>
      </c>
      <c r="G864" s="13" t="s">
        <v>1805</v>
      </c>
      <c r="H864" s="14">
        <v>80</v>
      </c>
      <c r="I864" s="15">
        <v>78.599999999999994</v>
      </c>
      <c r="J864" s="16">
        <v>79.02</v>
      </c>
    </row>
  </sheetData>
  <sheetProtection password="DD5A" sheet="1" objects="1" scenarios="1"/>
  <autoFilter ref="A3:J864"/>
  <mergeCells count="2">
    <mergeCell ref="A1:I1"/>
    <mergeCell ref="A2:J2"/>
  </mergeCells>
  <phoneticPr fontId="1" type="noConversion"/>
  <pageMargins left="0.7" right="0.7" top="0.75" bottom="0.75" header="0.3" footer="0.3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2020-08-14T07:16:31Z</cp:lastPrinted>
  <dcterms:created xsi:type="dcterms:W3CDTF">2020-08-09T06:50:50Z</dcterms:created>
  <dcterms:modified xsi:type="dcterms:W3CDTF">2020-08-14T07:40:59Z</dcterms:modified>
</cp:coreProperties>
</file>