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<sst xmlns="http://schemas.openxmlformats.org/spreadsheetml/2006/main" count="57">
  <si>
    <t>附件3</t>
  </si>
  <si>
    <t>2017年度经济薄弱村专项扶贫资金（市级扶贫专项资金）项目备案表</t>
  </si>
  <si>
    <t>县区（盖章）：</t>
  </si>
  <si>
    <t>填报时间：2017年10月26日</t>
  </si>
  <si>
    <t>县区</t>
  </si>
  <si>
    <t>序号</t>
  </si>
  <si>
    <t>经济薄弱
村名称</t>
  </si>
  <si>
    <t>项目名称</t>
  </si>
  <si>
    <t>项目类别</t>
  </si>
  <si>
    <t>项目实施    
主要内容</t>
  </si>
  <si>
    <t>总投入
（万元）</t>
  </si>
  <si>
    <t>其中（万元）</t>
  </si>
  <si>
    <t>实施
单位</t>
  </si>
  <si>
    <t>实施
地点</t>
  </si>
  <si>
    <t>预期效益估值</t>
  </si>
  <si>
    <t>备注</t>
  </si>
  <si>
    <t>省级财政</t>
  </si>
  <si>
    <t>市级财政</t>
  </si>
  <si>
    <t>县及以下财政</t>
  </si>
  <si>
    <t>自筹资金</t>
  </si>
  <si>
    <t>年收益</t>
  </si>
  <si>
    <t>年可增加村集体收入
（万元）</t>
  </si>
  <si>
    <t>年可带动增收低收入农
户户数
（人）</t>
  </si>
  <si>
    <t>合计</t>
  </si>
  <si>
    <t>淮安区</t>
  </si>
  <si>
    <t>博里镇新民村</t>
  </si>
  <si>
    <t>购置江苏天裔鸽舍</t>
  </si>
  <si>
    <t>产业发展类</t>
  </si>
  <si>
    <t>在淮安区钦工镇镇西村购置标准化鸽舍3栋；每栋鸽舍长69米，宽9米，计621平方米,共计1863平方米。</t>
  </si>
  <si>
    <t>博里镇新民村委会</t>
  </si>
  <si>
    <t>钦工镇镇西村</t>
  </si>
  <si>
    <t>博里镇马桥村</t>
  </si>
  <si>
    <t xml:space="preserve">在淮安区钦工镇镇西村购置标准化鸽舍2栋；每栋鸽舍长69米，宽9米，计621平方米,共计1242平方米。
</t>
  </si>
  <si>
    <t>博里镇马桥村委会</t>
  </si>
  <si>
    <t>复兴镇陈杨村</t>
  </si>
  <si>
    <t>复兴镇陈杨村委会</t>
  </si>
  <si>
    <t>淮安区钦工镇</t>
  </si>
  <si>
    <t>宋集乡条沿村</t>
  </si>
  <si>
    <t>购置经营性商铺</t>
  </si>
  <si>
    <t>在淮安区城区欣明文锦城购置130平方米独立产权经营性商铺。</t>
  </si>
  <si>
    <t>淮安区宋集乡条沿村</t>
  </si>
  <si>
    <t>淮安区城区
欣明文锦城</t>
  </si>
  <si>
    <t>席桥镇三里村</t>
  </si>
  <si>
    <t>标准化厂房建设</t>
  </si>
  <si>
    <t>建设3000平方米厂房</t>
  </si>
  <si>
    <t>席桥镇人民政府</t>
  </si>
  <si>
    <t>席桥镇杨庄工业园</t>
  </si>
  <si>
    <t>复兴镇大李村</t>
  </si>
  <si>
    <t>复兴镇大李村委会</t>
  </si>
  <si>
    <t>复兴镇复兴居</t>
  </si>
  <si>
    <t>复兴镇复兴居委会</t>
  </si>
  <si>
    <t>上河镇大后村</t>
  </si>
  <si>
    <t>兴建标准化粮食储藏库</t>
  </si>
  <si>
    <t>新建1幢长48米、宽24米、高10米，计1152平方米粮食储藏库。</t>
  </si>
  <si>
    <t>上河镇大后村委会</t>
  </si>
  <si>
    <t>大后村前王组</t>
  </si>
  <si>
    <t>计划整合2017年
市级财政扶持经
济薄弱村发展资
金60万元。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</si>
</sst>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topLeftCell="D1" workbookViewId="0">
      <selection activeCell="O5" sqref="O5"/>
    </sheetView>
  </sheetViews>
  <sheetFormatPr defaultColWidth="9" defaultRowHeight="13.5"/>
  <cols>
    <col min="2" max="2" width="9.25" customWidth="1"/>
    <col min="3" max="3" width="12" customWidth="1"/>
    <col min="4" max="4" width="16.5" customWidth="1"/>
    <col min="5" max="5" width="15" customWidth="1"/>
    <col min="6" max="6" width="18.25" customWidth="1"/>
    <col min="11" max="11" width="14.125" customWidth="1"/>
    <col min="12" max="12" width="20.75" customWidth="1"/>
    <col min="13" max="13" width="14.875" customWidth="1"/>
    <col min="17" max="17" width="11" customWidth="1"/>
  </cols>
  <sheetData>
    <row r="1" ht="14.25" spans="1:1">
      <c r="A1" s="1" t="s">
        <v>0</v>
      </c>
    </row>
    <row r="2" ht="25.5" spans="1:17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5" customHeight="1" spans="1:17">
      <c r="A3" s="4" t="s">
        <v>2</v>
      </c>
      <c r="B3" s="4"/>
      <c r="C3" s="4"/>
      <c r="O3" s="20" t="s">
        <v>3</v>
      </c>
      <c r="P3" s="20"/>
      <c r="Q3" s="20"/>
    </row>
    <row r="4" ht="21" customHeight="1" spans="1:17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  <c r="I4" s="6"/>
      <c r="J4" s="6"/>
      <c r="K4" s="6"/>
      <c r="L4" s="5" t="s">
        <v>12</v>
      </c>
      <c r="M4" s="5" t="s">
        <v>13</v>
      </c>
      <c r="N4" s="21" t="s">
        <v>14</v>
      </c>
      <c r="O4" s="22"/>
      <c r="P4" s="22"/>
      <c r="Q4" s="5" t="s">
        <v>15</v>
      </c>
    </row>
    <row r="5" ht="69" customHeight="1" spans="1:17">
      <c r="A5" s="5"/>
      <c r="B5" s="5"/>
      <c r="C5" s="7"/>
      <c r="D5" s="7"/>
      <c r="E5" s="7"/>
      <c r="F5" s="7"/>
      <c r="G5" s="7"/>
      <c r="H5" s="5" t="s">
        <v>16</v>
      </c>
      <c r="I5" s="5" t="s">
        <v>17</v>
      </c>
      <c r="J5" s="5" t="s">
        <v>18</v>
      </c>
      <c r="K5" s="5" t="s">
        <v>19</v>
      </c>
      <c r="L5" s="5"/>
      <c r="M5" s="5"/>
      <c r="N5" s="5" t="s">
        <v>20</v>
      </c>
      <c r="O5" s="5" t="s">
        <v>21</v>
      </c>
      <c r="P5" s="5" t="s">
        <v>22</v>
      </c>
      <c r="Q5" s="5"/>
    </row>
    <row r="6" ht="25" customHeight="1" spans="1:17">
      <c r="A6" s="8" t="s">
        <v>23</v>
      </c>
      <c r="B6" s="9"/>
      <c r="C6" s="9"/>
      <c r="D6" s="9"/>
      <c r="E6" s="9"/>
      <c r="F6" s="10"/>
      <c r="G6" s="9">
        <f t="shared" ref="G6:I6" si="0">SUM(G7:G14)</f>
        <v>735</v>
      </c>
      <c r="H6" s="9">
        <f t="shared" si="0"/>
        <v>80</v>
      </c>
      <c r="I6" s="9">
        <f t="shared" si="0"/>
        <v>190</v>
      </c>
      <c r="J6" s="9"/>
      <c r="K6" s="9">
        <f t="shared" ref="K6:P6" si="1">SUM(K7:K14)</f>
        <v>405</v>
      </c>
      <c r="L6" s="9"/>
      <c r="M6" s="9"/>
      <c r="N6" s="9">
        <f t="shared" si="1"/>
        <v>34.6</v>
      </c>
      <c r="O6" s="9">
        <f t="shared" si="1"/>
        <v>34.6</v>
      </c>
      <c r="P6" s="9">
        <f t="shared" si="1"/>
        <v>196</v>
      </c>
      <c r="Q6" s="9"/>
    </row>
    <row r="7" ht="61" customHeight="1" spans="1:17">
      <c r="A7" s="11" t="s">
        <v>24</v>
      </c>
      <c r="B7" s="12">
        <v>1</v>
      </c>
      <c r="C7" s="12" t="s">
        <v>25</v>
      </c>
      <c r="D7" s="12" t="s">
        <v>26</v>
      </c>
      <c r="E7" s="12" t="s">
        <v>27</v>
      </c>
      <c r="F7" s="13" t="s">
        <v>28</v>
      </c>
      <c r="G7" s="9">
        <v>30</v>
      </c>
      <c r="H7" s="9"/>
      <c r="I7" s="9">
        <v>30</v>
      </c>
      <c r="J7" s="9"/>
      <c r="K7" s="9"/>
      <c r="L7" s="12" t="s">
        <v>29</v>
      </c>
      <c r="M7" s="12" t="s">
        <v>30</v>
      </c>
      <c r="N7" s="9">
        <v>3.6</v>
      </c>
      <c r="O7" s="9">
        <v>3.6</v>
      </c>
      <c r="P7" s="9">
        <v>10</v>
      </c>
      <c r="Q7" s="9"/>
    </row>
    <row r="8" ht="63" customHeight="1" spans="1:17">
      <c r="A8" s="11" t="s">
        <v>24</v>
      </c>
      <c r="B8" s="12">
        <v>2</v>
      </c>
      <c r="C8" s="12" t="s">
        <v>31</v>
      </c>
      <c r="D8" s="12" t="s">
        <v>26</v>
      </c>
      <c r="E8" s="12" t="s">
        <v>27</v>
      </c>
      <c r="F8" s="13" t="s">
        <v>32</v>
      </c>
      <c r="G8" s="9">
        <v>20</v>
      </c>
      <c r="H8" s="9"/>
      <c r="I8" s="9">
        <v>20</v>
      </c>
      <c r="J8" s="9"/>
      <c r="K8" s="9"/>
      <c r="L8" s="12" t="s">
        <v>33</v>
      </c>
      <c r="M8" s="12" t="s">
        <v>30</v>
      </c>
      <c r="N8" s="9">
        <v>2.4</v>
      </c>
      <c r="O8" s="9">
        <v>2.4</v>
      </c>
      <c r="P8" s="9">
        <v>8</v>
      </c>
      <c r="Q8" s="9"/>
    </row>
    <row r="9" ht="72" spans="1:17">
      <c r="A9" s="11" t="s">
        <v>24</v>
      </c>
      <c r="B9" s="12">
        <v>3</v>
      </c>
      <c r="C9" s="12" t="s">
        <v>34</v>
      </c>
      <c r="D9" s="12" t="s">
        <v>26</v>
      </c>
      <c r="E9" s="12" t="s">
        <v>27</v>
      </c>
      <c r="F9" s="13" t="s">
        <v>32</v>
      </c>
      <c r="G9" s="9">
        <v>20</v>
      </c>
      <c r="H9" s="9"/>
      <c r="I9" s="9">
        <v>20</v>
      </c>
      <c r="J9" s="9"/>
      <c r="K9" s="9"/>
      <c r="L9" s="11" t="s">
        <v>35</v>
      </c>
      <c r="M9" s="12" t="s">
        <v>36</v>
      </c>
      <c r="N9" s="9">
        <v>2.4</v>
      </c>
      <c r="O9" s="9">
        <v>2.4</v>
      </c>
      <c r="P9" s="9">
        <v>60</v>
      </c>
      <c r="Q9" s="9"/>
    </row>
    <row r="10" ht="36" spans="1:17">
      <c r="A10" s="11" t="s">
        <v>24</v>
      </c>
      <c r="B10" s="12">
        <v>4</v>
      </c>
      <c r="C10" s="12" t="s">
        <v>37</v>
      </c>
      <c r="D10" s="12" t="s">
        <v>38</v>
      </c>
      <c r="E10" s="12" t="s">
        <v>27</v>
      </c>
      <c r="F10" s="14" t="s">
        <v>39</v>
      </c>
      <c r="G10" s="9">
        <v>120</v>
      </c>
      <c r="H10" s="9">
        <v>60</v>
      </c>
      <c r="I10" s="9">
        <v>30</v>
      </c>
      <c r="J10" s="9"/>
      <c r="K10" s="9">
        <v>30</v>
      </c>
      <c r="L10" s="12" t="s">
        <v>40</v>
      </c>
      <c r="M10" s="11" t="s">
        <v>41</v>
      </c>
      <c r="N10" s="9">
        <v>5</v>
      </c>
      <c r="O10" s="9">
        <v>5</v>
      </c>
      <c r="P10" s="9">
        <v>20</v>
      </c>
      <c r="Q10" s="24"/>
    </row>
    <row r="11" ht="45" customHeight="1" spans="1:17">
      <c r="A11" s="11" t="s">
        <v>24</v>
      </c>
      <c r="B11" s="12">
        <v>5</v>
      </c>
      <c r="C11" s="12" t="s">
        <v>42</v>
      </c>
      <c r="D11" s="12" t="s">
        <v>43</v>
      </c>
      <c r="E11" s="12" t="s">
        <v>27</v>
      </c>
      <c r="F11" s="15" t="s">
        <v>44</v>
      </c>
      <c r="G11" s="9">
        <v>310</v>
      </c>
      <c r="H11" s="9"/>
      <c r="I11" s="9">
        <v>30</v>
      </c>
      <c r="J11" s="9"/>
      <c r="K11" s="9">
        <v>280</v>
      </c>
      <c r="L11" s="12" t="s">
        <v>45</v>
      </c>
      <c r="M11" s="12" t="s">
        <v>46</v>
      </c>
      <c r="N11" s="9">
        <v>2.4</v>
      </c>
      <c r="O11" s="9">
        <v>2.4</v>
      </c>
      <c r="P11" s="9">
        <v>18</v>
      </c>
      <c r="Q11" s="9"/>
    </row>
    <row r="12" ht="72" spans="1:17">
      <c r="A12" s="11" t="s">
        <v>24</v>
      </c>
      <c r="B12" s="12">
        <v>6</v>
      </c>
      <c r="C12" s="16" t="s">
        <v>47</v>
      </c>
      <c r="D12" s="12" t="s">
        <v>26</v>
      </c>
      <c r="E12" s="12" t="s">
        <v>27</v>
      </c>
      <c r="F12" s="13" t="s">
        <v>32</v>
      </c>
      <c r="G12" s="9">
        <v>20</v>
      </c>
      <c r="H12" s="9"/>
      <c r="I12" s="9">
        <v>20</v>
      </c>
      <c r="J12" s="9"/>
      <c r="K12" s="9"/>
      <c r="L12" s="12" t="s">
        <v>48</v>
      </c>
      <c r="M12" s="12" t="s">
        <v>47</v>
      </c>
      <c r="N12" s="9">
        <v>2.4</v>
      </c>
      <c r="O12" s="9">
        <v>2.4</v>
      </c>
      <c r="P12" s="9">
        <v>10</v>
      </c>
      <c r="Q12" s="9"/>
    </row>
    <row r="13" ht="72" spans="1:17">
      <c r="A13" s="11" t="s">
        <v>24</v>
      </c>
      <c r="B13" s="12">
        <v>7</v>
      </c>
      <c r="C13" s="16" t="s">
        <v>49</v>
      </c>
      <c r="D13" s="12" t="s">
        <v>26</v>
      </c>
      <c r="E13" s="12" t="s">
        <v>27</v>
      </c>
      <c r="F13" s="13" t="s">
        <v>32</v>
      </c>
      <c r="G13" s="17">
        <v>20</v>
      </c>
      <c r="H13" s="17"/>
      <c r="I13" s="17">
        <v>20</v>
      </c>
      <c r="J13" s="17"/>
      <c r="K13" s="17"/>
      <c r="L13" s="23" t="s">
        <v>50</v>
      </c>
      <c r="M13" s="23" t="s">
        <v>49</v>
      </c>
      <c r="N13" s="17">
        <v>2.4</v>
      </c>
      <c r="O13" s="17">
        <v>2.4</v>
      </c>
      <c r="P13" s="17">
        <v>10</v>
      </c>
      <c r="Q13" s="9"/>
    </row>
    <row r="14" ht="99.75" spans="1:17">
      <c r="A14" s="11" t="s">
        <v>24</v>
      </c>
      <c r="B14" s="12">
        <v>8</v>
      </c>
      <c r="C14" s="16" t="s">
        <v>51</v>
      </c>
      <c r="D14" s="16" t="s">
        <v>52</v>
      </c>
      <c r="E14" s="12" t="s">
        <v>27</v>
      </c>
      <c r="F14" s="13" t="s">
        <v>53</v>
      </c>
      <c r="G14" s="9">
        <v>195</v>
      </c>
      <c r="H14" s="9">
        <v>20</v>
      </c>
      <c r="I14" s="9">
        <v>20</v>
      </c>
      <c r="J14" s="9"/>
      <c r="K14" s="9">
        <v>95</v>
      </c>
      <c r="L14" s="11" t="s">
        <v>54</v>
      </c>
      <c r="M14" s="11" t="s">
        <v>55</v>
      </c>
      <c r="N14" s="9">
        <v>14</v>
      </c>
      <c r="O14" s="9">
        <v>14</v>
      </c>
      <c r="P14" s="9">
        <v>60</v>
      </c>
      <c r="Q14" s="18" t="s">
        <v>56</v>
      </c>
    </row>
    <row r="15" ht="14.25" spans="1:17">
      <c r="A15" s="18"/>
      <c r="B15" s="9"/>
      <c r="C15" s="19"/>
      <c r="D15" s="19"/>
      <c r="E15" s="19"/>
      <c r="F15" s="19"/>
      <c r="G15" s="19"/>
      <c r="H15" s="19"/>
      <c r="I15" s="19"/>
      <c r="J15" s="19"/>
      <c r="K15" s="19"/>
      <c r="L15" s="9"/>
      <c r="M15" s="9"/>
      <c r="N15" s="19"/>
      <c r="O15" s="19"/>
      <c r="P15" s="19"/>
      <c r="Q15" s="19"/>
    </row>
  </sheetData>
  <mergeCells count="15">
    <mergeCell ref="A2:Q2"/>
    <mergeCell ref="A3:C3"/>
    <mergeCell ref="O3:Q3"/>
    <mergeCell ref="H4:K4"/>
    <mergeCell ref="N4:P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Q4:Q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2017-12-29T07:56:00Z</dcterms:created>
  <dcterms:modified xsi:type="dcterms:W3CDTF">2017-12-29T08:06:15Z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